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\\172.22.101.100\soumu\kanri\02_監理係\02_入札契約総括\02_各種様式・ひな形\21_週休２日工事様式\"/>
    </mc:Choice>
  </mc:AlternateContent>
  <xr:revisionPtr revIDLastSave="0" documentId="13_ncr:1_{9EE6F79B-DCD7-4913-A6D2-F14E1B7D6D55}" xr6:coauthVersionLast="47" xr6:coauthVersionMax="47" xr10:uidLastSave="{00000000-0000-0000-0000-000000000000}"/>
  <bookViews>
    <workbookView xWindow="-28920" yWindow="-3540" windowWidth="29040" windowHeight="15720" tabRatio="810" xr2:uid="{00000000-000D-0000-FFFF-FFFF00000000}"/>
  </bookViews>
  <sheets>
    <sheet name="入力シート" sheetId="18" r:id="rId1"/>
    <sheet name="Sheet1" sheetId="40" r:id="rId2"/>
    <sheet name="Sheet1（2）" sheetId="41" r:id="rId3"/>
    <sheet name="Sheet1（3）" sheetId="42" r:id="rId4"/>
    <sheet name="Sheet1（4）" sheetId="43" r:id="rId5"/>
    <sheet name="Sheet1（5）" sheetId="44" r:id="rId6"/>
    <sheet name="Sheet1（6）" sheetId="45" r:id="rId7"/>
    <sheet name="Sheet1（7）" sheetId="46" r:id="rId8"/>
    <sheet name="Sheet1（8）" sheetId="47" r:id="rId9"/>
    <sheet name="Sheet1（9）" sheetId="48" r:id="rId10"/>
    <sheet name="Sheet1（10）" sheetId="49" r:id="rId11"/>
    <sheet name="Sheet1（11）" sheetId="50" r:id="rId12"/>
    <sheet name="Sheet1（12）" sheetId="51" r:id="rId13"/>
    <sheet name="Sheet1（13）" sheetId="52" r:id="rId14"/>
    <sheet name="Sheet1（14）" sheetId="53" r:id="rId15"/>
    <sheet name="Sheet1（15）" sheetId="54" r:id="rId16"/>
    <sheet name="Sheet1（16）" sheetId="55" r:id="rId17"/>
    <sheet name="Sheet1（17）" sheetId="56" r:id="rId18"/>
    <sheet name="Sheet1（18）" sheetId="57" r:id="rId19"/>
    <sheet name="凡例" sheetId="37" r:id="rId20"/>
  </sheets>
  <definedNames>
    <definedName name="_xlnm.Print_Area" localSheetId="1">Sheet1!$J$1:$AI$201</definedName>
    <definedName name="_xlnm.Print_Area" localSheetId="10">'Sheet1（10）'!$J$1:$AI$201</definedName>
    <definedName name="_xlnm.Print_Area" localSheetId="11">'Sheet1（11）'!$J$1:$AI$201</definedName>
    <definedName name="_xlnm.Print_Area" localSheetId="12">'Sheet1（12）'!$J$1:$AI$201</definedName>
    <definedName name="_xlnm.Print_Area" localSheetId="13">'Sheet1（13）'!$J$1:$AI$201</definedName>
    <definedName name="_xlnm.Print_Area" localSheetId="14">'Sheet1（14）'!$J$1:$AI$201</definedName>
    <definedName name="_xlnm.Print_Area" localSheetId="15">'Sheet1（15）'!$J$1:$AI$201</definedName>
    <definedName name="_xlnm.Print_Area" localSheetId="16">'Sheet1（16）'!$J$1:$AI$201</definedName>
    <definedName name="_xlnm.Print_Area" localSheetId="17">'Sheet1（17）'!$J$1:$AI$201</definedName>
    <definedName name="_xlnm.Print_Area" localSheetId="18">'Sheet1（18）'!$J$1:$AI$201</definedName>
    <definedName name="_xlnm.Print_Area" localSheetId="2">'Sheet1（2）'!$J$1:$AI$201</definedName>
    <definedName name="_xlnm.Print_Area" localSheetId="3">'Sheet1（3）'!$J$1:$AI$201</definedName>
    <definedName name="_xlnm.Print_Area" localSheetId="4">'Sheet1（4）'!$J$1:$AI$201</definedName>
    <definedName name="_xlnm.Print_Area" localSheetId="5">'Sheet1（5）'!$J$1:$AI$201</definedName>
    <definedName name="_xlnm.Print_Area" localSheetId="6">'Sheet1（6）'!$J$1:$AI$201</definedName>
    <definedName name="_xlnm.Print_Area" localSheetId="7">'Sheet1（7）'!$J$1:$AI$201</definedName>
    <definedName name="_xlnm.Print_Area" localSheetId="8">'Sheet1（8）'!$J$1:$AI$201</definedName>
    <definedName name="_xlnm.Print_Area" localSheetId="9">'Sheet1（9）'!$J$1:$AI$201</definedName>
    <definedName name="_xlnm.Print_Area" localSheetId="0">入力シート!$A$1:$H$39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1" i="57" l="1"/>
  <c r="N11" i="56"/>
  <c r="N11" i="55"/>
  <c r="N11" i="54"/>
  <c r="N11" i="53"/>
  <c r="N11" i="52"/>
  <c r="AK201" i="57"/>
  <c r="AJ201" i="57"/>
  <c r="AA201" i="57"/>
  <c r="U201" i="57"/>
  <c r="K201" i="57" s="1"/>
  <c r="T201" i="57"/>
  <c r="AJ200" i="57"/>
  <c r="T200" i="57"/>
  <c r="AK199" i="57"/>
  <c r="AA199" i="57" s="1"/>
  <c r="AJ199" i="57"/>
  <c r="U199" i="57"/>
  <c r="K199" i="57" s="1"/>
  <c r="T199" i="57"/>
  <c r="AJ198" i="57"/>
  <c r="T198" i="57"/>
  <c r="AK197" i="57"/>
  <c r="AA197" i="57" s="1"/>
  <c r="AJ197" i="57"/>
  <c r="U197" i="57"/>
  <c r="K197" i="57" s="1"/>
  <c r="T197" i="57"/>
  <c r="AJ196" i="57"/>
  <c r="T196" i="57"/>
  <c r="AK195" i="57"/>
  <c r="AJ195" i="57"/>
  <c r="AA195" i="57"/>
  <c r="U195" i="57"/>
  <c r="K195" i="57" s="1"/>
  <c r="T195" i="57"/>
  <c r="AJ194" i="57"/>
  <c r="T194" i="57"/>
  <c r="AK193" i="57"/>
  <c r="AA193" i="57" s="1"/>
  <c r="AJ193" i="57"/>
  <c r="U193" i="57"/>
  <c r="K193" i="57" s="1"/>
  <c r="T193" i="57"/>
  <c r="AJ192" i="57"/>
  <c r="T192" i="57"/>
  <c r="AK191" i="57"/>
  <c r="AA191" i="57" s="1"/>
  <c r="AJ191" i="57"/>
  <c r="U191" i="57"/>
  <c r="K191" i="57" s="1"/>
  <c r="T191" i="57"/>
  <c r="AJ190" i="57"/>
  <c r="T190" i="57"/>
  <c r="AK189" i="57"/>
  <c r="AA189" i="57" s="1"/>
  <c r="AJ189" i="57"/>
  <c r="U189" i="57"/>
  <c r="K189" i="57" s="1"/>
  <c r="T189" i="57"/>
  <c r="AJ188" i="57"/>
  <c r="T188" i="57"/>
  <c r="AK187" i="57"/>
  <c r="AA187" i="57" s="1"/>
  <c r="AJ187" i="57"/>
  <c r="U187" i="57"/>
  <c r="K187" i="57" s="1"/>
  <c r="T187" i="57"/>
  <c r="AJ186" i="57"/>
  <c r="T186" i="57"/>
  <c r="AK185" i="57"/>
  <c r="AA185" i="57" s="1"/>
  <c r="AJ185" i="57"/>
  <c r="U185" i="57"/>
  <c r="K185" i="57" s="1"/>
  <c r="T185" i="57"/>
  <c r="AJ184" i="57"/>
  <c r="T184" i="57"/>
  <c r="AK183" i="57"/>
  <c r="AJ183" i="57"/>
  <c r="AA183" i="57"/>
  <c r="U183" i="57"/>
  <c r="K183" i="57" s="1"/>
  <c r="T183" i="57"/>
  <c r="AJ182" i="57"/>
  <c r="T182" i="57"/>
  <c r="AK181" i="57"/>
  <c r="AJ181" i="57"/>
  <c r="AA181" i="57"/>
  <c r="U181" i="57"/>
  <c r="K181" i="57" s="1"/>
  <c r="T181" i="57"/>
  <c r="AJ180" i="57"/>
  <c r="T180" i="57"/>
  <c r="AK179" i="57"/>
  <c r="AA179" i="57" s="1"/>
  <c r="AJ179" i="57"/>
  <c r="U179" i="57"/>
  <c r="T179" i="57"/>
  <c r="K179" i="57"/>
  <c r="AJ178" i="57"/>
  <c r="T178" i="57"/>
  <c r="AK177" i="57"/>
  <c r="AA177" i="57" s="1"/>
  <c r="AJ177" i="57"/>
  <c r="U177" i="57"/>
  <c r="T177" i="57"/>
  <c r="K177" i="57"/>
  <c r="AJ176" i="57"/>
  <c r="T176" i="57"/>
  <c r="AK175" i="57"/>
  <c r="AA175" i="57" s="1"/>
  <c r="AJ175" i="57"/>
  <c r="U175" i="57"/>
  <c r="K175" i="57" s="1"/>
  <c r="T175" i="57"/>
  <c r="AJ174" i="57"/>
  <c r="T174" i="57"/>
  <c r="AK173" i="57"/>
  <c r="AA173" i="57" s="1"/>
  <c r="AJ173" i="57"/>
  <c r="U173" i="57"/>
  <c r="K173" i="57" s="1"/>
  <c r="T173" i="57"/>
  <c r="AJ172" i="57"/>
  <c r="T172" i="57"/>
  <c r="AK171" i="57"/>
  <c r="AA171" i="57" s="1"/>
  <c r="AJ171" i="57"/>
  <c r="U171" i="57"/>
  <c r="K171" i="57" s="1"/>
  <c r="T171" i="57"/>
  <c r="AJ170" i="57"/>
  <c r="T170" i="57"/>
  <c r="AK169" i="57"/>
  <c r="AJ169" i="57"/>
  <c r="AA169" i="57"/>
  <c r="U169" i="57"/>
  <c r="K169" i="57" s="1"/>
  <c r="T169" i="57"/>
  <c r="AJ168" i="57"/>
  <c r="T168" i="57"/>
  <c r="AK167" i="57"/>
  <c r="AA167" i="57" s="1"/>
  <c r="AJ167" i="57"/>
  <c r="U167" i="57"/>
  <c r="K167" i="57" s="1"/>
  <c r="T167" i="57"/>
  <c r="AJ166" i="57"/>
  <c r="T166" i="57"/>
  <c r="AK165" i="57"/>
  <c r="AA165" i="57" s="1"/>
  <c r="AJ165" i="57"/>
  <c r="U165" i="57"/>
  <c r="K165" i="57" s="1"/>
  <c r="T165" i="57"/>
  <c r="AJ164" i="57"/>
  <c r="T164" i="57"/>
  <c r="AK163" i="57"/>
  <c r="AA163" i="57" s="1"/>
  <c r="AJ163" i="57"/>
  <c r="U163" i="57"/>
  <c r="K163" i="57" s="1"/>
  <c r="T163" i="57"/>
  <c r="AJ162" i="57"/>
  <c r="T162" i="57"/>
  <c r="AK161" i="57"/>
  <c r="AA161" i="57" s="1"/>
  <c r="AJ161" i="57"/>
  <c r="U161" i="57"/>
  <c r="T161" i="57"/>
  <c r="K161" i="57"/>
  <c r="AJ160" i="57"/>
  <c r="T160" i="57"/>
  <c r="AK150" i="57"/>
  <c r="AA150" i="57" s="1"/>
  <c r="AJ150" i="57"/>
  <c r="U150" i="57"/>
  <c r="K150" i="57" s="1"/>
  <c r="T150" i="57"/>
  <c r="AJ149" i="57"/>
  <c r="T149" i="57"/>
  <c r="AK148" i="57"/>
  <c r="AA148" i="57" s="1"/>
  <c r="AJ148" i="57"/>
  <c r="U148" i="57"/>
  <c r="K148" i="57" s="1"/>
  <c r="T148" i="57"/>
  <c r="AJ147" i="57"/>
  <c r="T147" i="57"/>
  <c r="AK146" i="57"/>
  <c r="AA146" i="57" s="1"/>
  <c r="AJ146" i="57"/>
  <c r="U146" i="57"/>
  <c r="K146" i="57" s="1"/>
  <c r="T146" i="57"/>
  <c r="AJ145" i="57"/>
  <c r="T145" i="57"/>
  <c r="AK144" i="57"/>
  <c r="AA144" i="57" s="1"/>
  <c r="AJ144" i="57"/>
  <c r="U144" i="57"/>
  <c r="K144" i="57" s="1"/>
  <c r="T144" i="57"/>
  <c r="AJ143" i="57"/>
  <c r="T143" i="57"/>
  <c r="AK142" i="57"/>
  <c r="AJ142" i="57"/>
  <c r="AA142" i="57"/>
  <c r="U142" i="57"/>
  <c r="K142" i="57" s="1"/>
  <c r="T142" i="57"/>
  <c r="AJ141" i="57"/>
  <c r="T141" i="57"/>
  <c r="AK140" i="57"/>
  <c r="AJ140" i="57"/>
  <c r="AA140" i="57"/>
  <c r="U140" i="57"/>
  <c r="K140" i="57" s="1"/>
  <c r="T140" i="57"/>
  <c r="AJ139" i="57"/>
  <c r="T139" i="57"/>
  <c r="AK138" i="57"/>
  <c r="AA138" i="57" s="1"/>
  <c r="AJ138" i="57"/>
  <c r="U138" i="57"/>
  <c r="K138" i="57" s="1"/>
  <c r="T138" i="57"/>
  <c r="AJ137" i="57"/>
  <c r="T137" i="57"/>
  <c r="AK136" i="57"/>
  <c r="AA136" i="57" s="1"/>
  <c r="AJ136" i="57"/>
  <c r="U136" i="57"/>
  <c r="K136" i="57" s="1"/>
  <c r="T136" i="57"/>
  <c r="AJ135" i="57"/>
  <c r="T135" i="57"/>
  <c r="AK134" i="57"/>
  <c r="AA134" i="57" s="1"/>
  <c r="AJ134" i="57"/>
  <c r="U134" i="57"/>
  <c r="K134" i="57" s="1"/>
  <c r="T134" i="57"/>
  <c r="AJ133" i="57"/>
  <c r="T133" i="57"/>
  <c r="AK132" i="57"/>
  <c r="AA132" i="57" s="1"/>
  <c r="AJ132" i="57"/>
  <c r="U132" i="57"/>
  <c r="K132" i="57" s="1"/>
  <c r="T132" i="57"/>
  <c r="AJ131" i="57"/>
  <c r="T131" i="57"/>
  <c r="AK130" i="57"/>
  <c r="AA130" i="57" s="1"/>
  <c r="AJ130" i="57"/>
  <c r="U130" i="57"/>
  <c r="T130" i="57"/>
  <c r="K130" i="57"/>
  <c r="AJ129" i="57"/>
  <c r="T129" i="57"/>
  <c r="AK128" i="57"/>
  <c r="AA128" i="57" s="1"/>
  <c r="AJ128" i="57"/>
  <c r="U128" i="57"/>
  <c r="T128" i="57"/>
  <c r="K128" i="57"/>
  <c r="AJ127" i="57"/>
  <c r="T127" i="57"/>
  <c r="AK126" i="57"/>
  <c r="AJ126" i="57"/>
  <c r="AA126" i="57"/>
  <c r="U126" i="57"/>
  <c r="K126" i="57" s="1"/>
  <c r="T126" i="57"/>
  <c r="AJ125" i="57"/>
  <c r="T125" i="57"/>
  <c r="AK124" i="57"/>
  <c r="AA124" i="57" s="1"/>
  <c r="AJ124" i="57"/>
  <c r="U124" i="57"/>
  <c r="K124" i="57" s="1"/>
  <c r="T124" i="57"/>
  <c r="AJ123" i="57"/>
  <c r="T123" i="57"/>
  <c r="AK122" i="57"/>
  <c r="AA122" i="57" s="1"/>
  <c r="AJ122" i="57"/>
  <c r="U122" i="57"/>
  <c r="T122" i="57"/>
  <c r="K122" i="57"/>
  <c r="AJ121" i="57"/>
  <c r="T121" i="57"/>
  <c r="AK120" i="57"/>
  <c r="AA120" i="57" s="1"/>
  <c r="AJ120" i="57"/>
  <c r="U120" i="57"/>
  <c r="K120" i="57" s="1"/>
  <c r="T120" i="57"/>
  <c r="AJ119" i="57"/>
  <c r="T119" i="57"/>
  <c r="AK118" i="57"/>
  <c r="AA118" i="57" s="1"/>
  <c r="AJ118" i="57"/>
  <c r="U118" i="57"/>
  <c r="K118" i="57" s="1"/>
  <c r="T118" i="57"/>
  <c r="AJ117" i="57"/>
  <c r="T117" i="57"/>
  <c r="AK116" i="57"/>
  <c r="AA116" i="57" s="1"/>
  <c r="AJ116" i="57"/>
  <c r="U116" i="57"/>
  <c r="K116" i="57" s="1"/>
  <c r="T116" i="57"/>
  <c r="AJ115" i="57"/>
  <c r="T115" i="57"/>
  <c r="AK114" i="57"/>
  <c r="AA114" i="57" s="1"/>
  <c r="AJ114" i="57"/>
  <c r="U114" i="57"/>
  <c r="K114" i="57" s="1"/>
  <c r="T114" i="57"/>
  <c r="AJ113" i="57"/>
  <c r="T113" i="57"/>
  <c r="AK112" i="57"/>
  <c r="AJ112" i="57"/>
  <c r="AA112" i="57"/>
  <c r="U112" i="57"/>
  <c r="T112" i="57"/>
  <c r="K112" i="57"/>
  <c r="AJ111" i="57"/>
  <c r="T111" i="57"/>
  <c r="AK110" i="57"/>
  <c r="AJ110" i="57"/>
  <c r="U110" i="57"/>
  <c r="K110" i="57" s="1"/>
  <c r="T110" i="57"/>
  <c r="AJ109" i="57"/>
  <c r="T109" i="57"/>
  <c r="AK99" i="57"/>
  <c r="AA99" i="57" s="1"/>
  <c r="AJ99" i="57"/>
  <c r="U99" i="57"/>
  <c r="K99" i="57" s="1"/>
  <c r="T99" i="57"/>
  <c r="AJ98" i="57"/>
  <c r="T98" i="57"/>
  <c r="AK97" i="57"/>
  <c r="AA97" i="57" s="1"/>
  <c r="AJ97" i="57"/>
  <c r="U97" i="57"/>
  <c r="K97" i="57" s="1"/>
  <c r="T97" i="57"/>
  <c r="AJ96" i="57"/>
  <c r="T96" i="57"/>
  <c r="AK95" i="57"/>
  <c r="AJ95" i="57"/>
  <c r="AA95" i="57"/>
  <c r="U95" i="57"/>
  <c r="K95" i="57" s="1"/>
  <c r="T95" i="57"/>
  <c r="AJ94" i="57"/>
  <c r="T94" i="57"/>
  <c r="AK93" i="57"/>
  <c r="AA93" i="57" s="1"/>
  <c r="AJ93" i="57"/>
  <c r="U93" i="57"/>
  <c r="K93" i="57" s="1"/>
  <c r="T93" i="57"/>
  <c r="AJ92" i="57"/>
  <c r="T92" i="57"/>
  <c r="AK91" i="57"/>
  <c r="AA91" i="57" s="1"/>
  <c r="AJ91" i="57"/>
  <c r="U91" i="57"/>
  <c r="K91" i="57" s="1"/>
  <c r="T91" i="57"/>
  <c r="AJ90" i="57"/>
  <c r="T90" i="57"/>
  <c r="AK89" i="57"/>
  <c r="AA89" i="57" s="1"/>
  <c r="AJ89" i="57"/>
  <c r="U89" i="57"/>
  <c r="T89" i="57"/>
  <c r="K89" i="57"/>
  <c r="AJ88" i="57"/>
  <c r="T88" i="57"/>
  <c r="AK87" i="57"/>
  <c r="AA87" i="57" s="1"/>
  <c r="AJ87" i="57"/>
  <c r="U87" i="57"/>
  <c r="K87" i="57" s="1"/>
  <c r="T87" i="57"/>
  <c r="AJ86" i="57"/>
  <c r="T86" i="57"/>
  <c r="AK85" i="57"/>
  <c r="AA85" i="57" s="1"/>
  <c r="AJ85" i="57"/>
  <c r="U85" i="57"/>
  <c r="K85" i="57" s="1"/>
  <c r="T85" i="57"/>
  <c r="AJ84" i="57"/>
  <c r="T84" i="57"/>
  <c r="AK83" i="57"/>
  <c r="AA83" i="57" s="1"/>
  <c r="AJ83" i="57"/>
  <c r="U83" i="57"/>
  <c r="K83" i="57" s="1"/>
  <c r="T83" i="57"/>
  <c r="AJ82" i="57"/>
  <c r="T82" i="57"/>
  <c r="AK81" i="57"/>
  <c r="AJ81" i="57"/>
  <c r="AA81" i="57"/>
  <c r="U81" i="57"/>
  <c r="K81" i="57" s="1"/>
  <c r="T81" i="57"/>
  <c r="AJ80" i="57"/>
  <c r="T80" i="57"/>
  <c r="AK79" i="57"/>
  <c r="AA79" i="57" s="1"/>
  <c r="AJ79" i="57"/>
  <c r="U79" i="57"/>
  <c r="K79" i="57" s="1"/>
  <c r="T79" i="57"/>
  <c r="AJ78" i="57"/>
  <c r="T78" i="57"/>
  <c r="AK77" i="57"/>
  <c r="AA77" i="57" s="1"/>
  <c r="AJ77" i="57"/>
  <c r="U77" i="57"/>
  <c r="K77" i="57" s="1"/>
  <c r="T77" i="57"/>
  <c r="AJ76" i="57"/>
  <c r="T76" i="57"/>
  <c r="AK75" i="57"/>
  <c r="AA75" i="57" s="1"/>
  <c r="AJ75" i="57"/>
  <c r="U75" i="57"/>
  <c r="K75" i="57" s="1"/>
  <c r="T75" i="57"/>
  <c r="AJ74" i="57"/>
  <c r="T74" i="57"/>
  <c r="AK73" i="57"/>
  <c r="AA73" i="57" s="1"/>
  <c r="AJ73" i="57"/>
  <c r="U73" i="57"/>
  <c r="K73" i="57" s="1"/>
  <c r="T73" i="57"/>
  <c r="AJ72" i="57"/>
  <c r="T72" i="57"/>
  <c r="AK71" i="57"/>
  <c r="AA71" i="57" s="1"/>
  <c r="AJ71" i="57"/>
  <c r="U71" i="57"/>
  <c r="K71" i="57" s="1"/>
  <c r="T71" i="57"/>
  <c r="AJ70" i="57"/>
  <c r="T70" i="57"/>
  <c r="AK69" i="57"/>
  <c r="AA69" i="57" s="1"/>
  <c r="AJ69" i="57"/>
  <c r="U69" i="57"/>
  <c r="K69" i="57" s="1"/>
  <c r="T69" i="57"/>
  <c r="AJ68" i="57"/>
  <c r="T68" i="57"/>
  <c r="AK67" i="57"/>
  <c r="AJ67" i="57"/>
  <c r="AA67" i="57"/>
  <c r="U67" i="57"/>
  <c r="K67" i="57" s="1"/>
  <c r="T67" i="57"/>
  <c r="AJ66" i="57"/>
  <c r="T66" i="57"/>
  <c r="AK65" i="57"/>
  <c r="AA65" i="57" s="1"/>
  <c r="AJ65" i="57"/>
  <c r="U65" i="57"/>
  <c r="K65" i="57" s="1"/>
  <c r="T65" i="57"/>
  <c r="AJ64" i="57"/>
  <c r="T64" i="57"/>
  <c r="AK63" i="57"/>
  <c r="AA63" i="57" s="1"/>
  <c r="AJ63" i="57"/>
  <c r="U63" i="57"/>
  <c r="K63" i="57" s="1"/>
  <c r="T63" i="57"/>
  <c r="AJ62" i="57"/>
  <c r="T62" i="57"/>
  <c r="AK61" i="57"/>
  <c r="AA61" i="57" s="1"/>
  <c r="AJ61" i="57"/>
  <c r="U61" i="57"/>
  <c r="K61" i="57" s="1"/>
  <c r="T61" i="57"/>
  <c r="AJ60" i="57"/>
  <c r="T60" i="57"/>
  <c r="AK59" i="57"/>
  <c r="AJ59" i="57"/>
  <c r="U59" i="57"/>
  <c r="K59" i="57" s="1"/>
  <c r="T59" i="57"/>
  <c r="AJ58" i="57"/>
  <c r="T58" i="57"/>
  <c r="AK49" i="57"/>
  <c r="AA49" i="57" s="1"/>
  <c r="AJ49" i="57"/>
  <c r="U49" i="57"/>
  <c r="K49" i="57" s="1"/>
  <c r="T49" i="57"/>
  <c r="AJ48" i="57"/>
  <c r="T48" i="57"/>
  <c r="AK47" i="57"/>
  <c r="AA47" i="57" s="1"/>
  <c r="AJ47" i="57"/>
  <c r="U47" i="57"/>
  <c r="K47" i="57" s="1"/>
  <c r="T47" i="57"/>
  <c r="AJ46" i="57"/>
  <c r="T46" i="57"/>
  <c r="AK45" i="57"/>
  <c r="AA45" i="57" s="1"/>
  <c r="AJ45" i="57"/>
  <c r="U45" i="57"/>
  <c r="K45" i="57" s="1"/>
  <c r="T45" i="57"/>
  <c r="AJ44" i="57"/>
  <c r="T44" i="57"/>
  <c r="AK43" i="57"/>
  <c r="AA43" i="57" s="1"/>
  <c r="AJ43" i="57"/>
  <c r="U43" i="57"/>
  <c r="T43" i="57"/>
  <c r="K43" i="57"/>
  <c r="AJ42" i="57"/>
  <c r="T42" i="57"/>
  <c r="AK41" i="57"/>
  <c r="AA41" i="57" s="1"/>
  <c r="AJ41" i="57"/>
  <c r="U41" i="57"/>
  <c r="K41" i="57" s="1"/>
  <c r="T41" i="57"/>
  <c r="AJ40" i="57"/>
  <c r="T40" i="57"/>
  <c r="AK39" i="57"/>
  <c r="AA39" i="57" s="1"/>
  <c r="AJ39" i="57"/>
  <c r="U39" i="57"/>
  <c r="K39" i="57" s="1"/>
  <c r="T39" i="57"/>
  <c r="AJ38" i="57"/>
  <c r="T38" i="57"/>
  <c r="AK37" i="57"/>
  <c r="AA37" i="57" s="1"/>
  <c r="AJ37" i="57"/>
  <c r="U37" i="57"/>
  <c r="K37" i="57" s="1"/>
  <c r="T37" i="57"/>
  <c r="AJ36" i="57"/>
  <c r="T36" i="57"/>
  <c r="AK35" i="57"/>
  <c r="AA35" i="57" s="1"/>
  <c r="AJ35" i="57"/>
  <c r="U35" i="57"/>
  <c r="K35" i="57" s="1"/>
  <c r="T35" i="57"/>
  <c r="AJ34" i="57"/>
  <c r="T34" i="57"/>
  <c r="AK33" i="57"/>
  <c r="AJ33" i="57"/>
  <c r="AA33" i="57"/>
  <c r="U33" i="57"/>
  <c r="K33" i="57" s="1"/>
  <c r="T33" i="57"/>
  <c r="AJ32" i="57"/>
  <c r="T32" i="57"/>
  <c r="AK31" i="57"/>
  <c r="AJ31" i="57"/>
  <c r="U31" i="57"/>
  <c r="K31" i="57" s="1"/>
  <c r="T31" i="57"/>
  <c r="AJ30" i="57"/>
  <c r="T30" i="57"/>
  <c r="AK29" i="57"/>
  <c r="AA29" i="57" s="1"/>
  <c r="AJ29" i="57"/>
  <c r="U29" i="57"/>
  <c r="K29" i="57" s="1"/>
  <c r="T29" i="57"/>
  <c r="AJ28" i="57"/>
  <c r="T28" i="57"/>
  <c r="AK27" i="57"/>
  <c r="AA27" i="57" s="1"/>
  <c r="AJ27" i="57"/>
  <c r="U27" i="57"/>
  <c r="K27" i="57" s="1"/>
  <c r="T27" i="57"/>
  <c r="AJ26" i="57"/>
  <c r="T26" i="57"/>
  <c r="AK25" i="57"/>
  <c r="AA25" i="57" s="1"/>
  <c r="AJ25" i="57"/>
  <c r="U25" i="57"/>
  <c r="K25" i="57" s="1"/>
  <c r="T25" i="57"/>
  <c r="AJ24" i="57"/>
  <c r="T24" i="57"/>
  <c r="AK23" i="57"/>
  <c r="AA23" i="57" s="1"/>
  <c r="AJ23" i="57"/>
  <c r="U23" i="57"/>
  <c r="K23" i="57" s="1"/>
  <c r="T23" i="57"/>
  <c r="AJ22" i="57"/>
  <c r="T22" i="57"/>
  <c r="AK21" i="57"/>
  <c r="AA21" i="57" s="1"/>
  <c r="AJ21" i="57"/>
  <c r="T21" i="57"/>
  <c r="AJ20" i="57"/>
  <c r="T20" i="57"/>
  <c r="AK19" i="57"/>
  <c r="AA19" i="57" s="1"/>
  <c r="AJ19" i="57"/>
  <c r="T19" i="57"/>
  <c r="AJ18" i="57"/>
  <c r="T18" i="57"/>
  <c r="N10" i="57"/>
  <c r="N9" i="57"/>
  <c r="N8" i="57"/>
  <c r="N7" i="57"/>
  <c r="N4" i="57"/>
  <c r="AK201" i="56"/>
  <c r="AA201" i="56" s="1"/>
  <c r="AJ201" i="56"/>
  <c r="U201" i="56"/>
  <c r="K201" i="56" s="1"/>
  <c r="T201" i="56"/>
  <c r="AJ200" i="56"/>
  <c r="T200" i="56"/>
  <c r="AK199" i="56"/>
  <c r="AA199" i="56" s="1"/>
  <c r="AJ199" i="56"/>
  <c r="U199" i="56"/>
  <c r="K199" i="56" s="1"/>
  <c r="T199" i="56"/>
  <c r="AJ198" i="56"/>
  <c r="T198" i="56"/>
  <c r="AK197" i="56"/>
  <c r="AA197" i="56" s="1"/>
  <c r="AJ197" i="56"/>
  <c r="U197" i="56"/>
  <c r="K197" i="56" s="1"/>
  <c r="T197" i="56"/>
  <c r="AJ196" i="56"/>
  <c r="T196" i="56"/>
  <c r="AK195" i="56"/>
  <c r="AA195" i="56" s="1"/>
  <c r="AJ195" i="56"/>
  <c r="U195" i="56"/>
  <c r="K195" i="56" s="1"/>
  <c r="T195" i="56"/>
  <c r="AJ194" i="56"/>
  <c r="T194" i="56"/>
  <c r="AK193" i="56"/>
  <c r="AA193" i="56" s="1"/>
  <c r="AJ193" i="56"/>
  <c r="U193" i="56"/>
  <c r="K193" i="56" s="1"/>
  <c r="T193" i="56"/>
  <c r="AJ192" i="56"/>
  <c r="T192" i="56"/>
  <c r="AK191" i="56"/>
  <c r="AA191" i="56" s="1"/>
  <c r="AJ191" i="56"/>
  <c r="U191" i="56"/>
  <c r="K191" i="56" s="1"/>
  <c r="T191" i="56"/>
  <c r="AJ190" i="56"/>
  <c r="T190" i="56"/>
  <c r="AK189" i="56"/>
  <c r="AA189" i="56" s="1"/>
  <c r="AJ189" i="56"/>
  <c r="U189" i="56"/>
  <c r="K189" i="56" s="1"/>
  <c r="T189" i="56"/>
  <c r="AJ188" i="56"/>
  <c r="T188" i="56"/>
  <c r="AK187" i="56"/>
  <c r="AA187" i="56" s="1"/>
  <c r="AJ187" i="56"/>
  <c r="U187" i="56"/>
  <c r="K187" i="56" s="1"/>
  <c r="T187" i="56"/>
  <c r="AJ186" i="56"/>
  <c r="T186" i="56"/>
  <c r="AK185" i="56"/>
  <c r="AJ185" i="56"/>
  <c r="AA185" i="56"/>
  <c r="U185" i="56"/>
  <c r="K185" i="56" s="1"/>
  <c r="T185" i="56"/>
  <c r="AJ184" i="56"/>
  <c r="T184" i="56"/>
  <c r="AK183" i="56"/>
  <c r="AA183" i="56" s="1"/>
  <c r="AJ183" i="56"/>
  <c r="U183" i="56"/>
  <c r="K183" i="56" s="1"/>
  <c r="T183" i="56"/>
  <c r="AJ182" i="56"/>
  <c r="T182" i="56"/>
  <c r="AK181" i="56"/>
  <c r="AA181" i="56" s="1"/>
  <c r="AJ181" i="56"/>
  <c r="U181" i="56"/>
  <c r="K181" i="56" s="1"/>
  <c r="T181" i="56"/>
  <c r="AJ180" i="56"/>
  <c r="T180" i="56"/>
  <c r="AK179" i="56"/>
  <c r="AA179" i="56" s="1"/>
  <c r="AJ179" i="56"/>
  <c r="U179" i="56"/>
  <c r="K179" i="56" s="1"/>
  <c r="T179" i="56"/>
  <c r="AJ178" i="56"/>
  <c r="T178" i="56"/>
  <c r="AK177" i="56"/>
  <c r="AA177" i="56" s="1"/>
  <c r="AJ177" i="56"/>
  <c r="U177" i="56"/>
  <c r="K177" i="56" s="1"/>
  <c r="T177" i="56"/>
  <c r="AJ176" i="56"/>
  <c r="T176" i="56"/>
  <c r="AK175" i="56"/>
  <c r="AA175" i="56" s="1"/>
  <c r="AJ175" i="56"/>
  <c r="U175" i="56"/>
  <c r="K175" i="56" s="1"/>
  <c r="T175" i="56"/>
  <c r="AJ174" i="56"/>
  <c r="T174" i="56"/>
  <c r="AK173" i="56"/>
  <c r="AA173" i="56" s="1"/>
  <c r="AJ173" i="56"/>
  <c r="U173" i="56"/>
  <c r="K173" i="56" s="1"/>
  <c r="T173" i="56"/>
  <c r="AJ172" i="56"/>
  <c r="T172" i="56"/>
  <c r="AK171" i="56"/>
  <c r="AA171" i="56" s="1"/>
  <c r="AJ171" i="56"/>
  <c r="U171" i="56"/>
  <c r="K171" i="56" s="1"/>
  <c r="T171" i="56"/>
  <c r="AJ170" i="56"/>
  <c r="T170" i="56"/>
  <c r="AK169" i="56"/>
  <c r="AA169" i="56" s="1"/>
  <c r="AJ169" i="56"/>
  <c r="U169" i="56"/>
  <c r="K169" i="56" s="1"/>
  <c r="T169" i="56"/>
  <c r="AJ168" i="56"/>
  <c r="T168" i="56"/>
  <c r="AK167" i="56"/>
  <c r="AA167" i="56" s="1"/>
  <c r="AJ167" i="56"/>
  <c r="U167" i="56"/>
  <c r="K167" i="56" s="1"/>
  <c r="T167" i="56"/>
  <c r="AJ166" i="56"/>
  <c r="T166" i="56"/>
  <c r="AK165" i="56"/>
  <c r="AJ165" i="56"/>
  <c r="AA165" i="56"/>
  <c r="U165" i="56"/>
  <c r="K165" i="56" s="1"/>
  <c r="T165" i="56"/>
  <c r="AJ164" i="56"/>
  <c r="T164" i="56"/>
  <c r="AK163" i="56"/>
  <c r="AA163" i="56" s="1"/>
  <c r="AJ163" i="56"/>
  <c r="U163" i="56"/>
  <c r="K163" i="56" s="1"/>
  <c r="T163" i="56"/>
  <c r="AJ162" i="56"/>
  <c r="T162" i="56"/>
  <c r="AK161" i="56"/>
  <c r="AA161" i="56" s="1"/>
  <c r="AJ161" i="56"/>
  <c r="U161" i="56"/>
  <c r="T161" i="56"/>
  <c r="AJ160" i="56"/>
  <c r="T160" i="56"/>
  <c r="AK150" i="56"/>
  <c r="AA150" i="56" s="1"/>
  <c r="AJ150" i="56"/>
  <c r="U150" i="56"/>
  <c r="K150" i="56" s="1"/>
  <c r="T150" i="56"/>
  <c r="AJ149" i="56"/>
  <c r="T149" i="56"/>
  <c r="AK148" i="56"/>
  <c r="AA148" i="56" s="1"/>
  <c r="AJ148" i="56"/>
  <c r="U148" i="56"/>
  <c r="K148" i="56" s="1"/>
  <c r="T148" i="56"/>
  <c r="AJ147" i="56"/>
  <c r="T147" i="56"/>
  <c r="AK146" i="56"/>
  <c r="AA146" i="56" s="1"/>
  <c r="AJ146" i="56"/>
  <c r="U146" i="56"/>
  <c r="K146" i="56" s="1"/>
  <c r="T146" i="56"/>
  <c r="AJ145" i="56"/>
  <c r="T145" i="56"/>
  <c r="AK144" i="56"/>
  <c r="AA144" i="56" s="1"/>
  <c r="AJ144" i="56"/>
  <c r="U144" i="56"/>
  <c r="T144" i="56"/>
  <c r="K144" i="56"/>
  <c r="AJ143" i="56"/>
  <c r="T143" i="56"/>
  <c r="AK142" i="56"/>
  <c r="AA142" i="56" s="1"/>
  <c r="AJ142" i="56"/>
  <c r="U142" i="56"/>
  <c r="K142" i="56" s="1"/>
  <c r="T142" i="56"/>
  <c r="AJ141" i="56"/>
  <c r="T141" i="56"/>
  <c r="AK140" i="56"/>
  <c r="AA140" i="56" s="1"/>
  <c r="AJ140" i="56"/>
  <c r="U140" i="56"/>
  <c r="K140" i="56" s="1"/>
  <c r="T140" i="56"/>
  <c r="AJ139" i="56"/>
  <c r="T139" i="56"/>
  <c r="AK138" i="56"/>
  <c r="AA138" i="56" s="1"/>
  <c r="AJ138" i="56"/>
  <c r="U138" i="56"/>
  <c r="K138" i="56" s="1"/>
  <c r="T138" i="56"/>
  <c r="AJ137" i="56"/>
  <c r="T137" i="56"/>
  <c r="AK136" i="56"/>
  <c r="AA136" i="56" s="1"/>
  <c r="AJ136" i="56"/>
  <c r="U136" i="56"/>
  <c r="K136" i="56" s="1"/>
  <c r="T136" i="56"/>
  <c r="AJ135" i="56"/>
  <c r="T135" i="56"/>
  <c r="AK134" i="56"/>
  <c r="AA134" i="56" s="1"/>
  <c r="AJ134" i="56"/>
  <c r="U134" i="56"/>
  <c r="K134" i="56" s="1"/>
  <c r="T134" i="56"/>
  <c r="AJ133" i="56"/>
  <c r="T133" i="56"/>
  <c r="AK132" i="56"/>
  <c r="AJ132" i="56"/>
  <c r="AA132" i="56"/>
  <c r="U132" i="56"/>
  <c r="K132" i="56" s="1"/>
  <c r="T132" i="56"/>
  <c r="AJ131" i="56"/>
  <c r="T131" i="56"/>
  <c r="AK130" i="56"/>
  <c r="AA130" i="56" s="1"/>
  <c r="AJ130" i="56"/>
  <c r="U130" i="56"/>
  <c r="T130" i="56"/>
  <c r="K130" i="56"/>
  <c r="AJ129" i="56"/>
  <c r="T129" i="56"/>
  <c r="AK128" i="56"/>
  <c r="AA128" i="56" s="1"/>
  <c r="AJ128" i="56"/>
  <c r="U128" i="56"/>
  <c r="K128" i="56" s="1"/>
  <c r="T128" i="56"/>
  <c r="AJ127" i="56"/>
  <c r="T127" i="56"/>
  <c r="AK126" i="56"/>
  <c r="AJ126" i="56"/>
  <c r="AA126" i="56"/>
  <c r="U126" i="56"/>
  <c r="K126" i="56" s="1"/>
  <c r="T126" i="56"/>
  <c r="AJ125" i="56"/>
  <c r="T125" i="56"/>
  <c r="AK124" i="56"/>
  <c r="AA124" i="56" s="1"/>
  <c r="AJ124" i="56"/>
  <c r="U124" i="56"/>
  <c r="K124" i="56" s="1"/>
  <c r="T124" i="56"/>
  <c r="AJ123" i="56"/>
  <c r="T123" i="56"/>
  <c r="AK122" i="56"/>
  <c r="AA122" i="56" s="1"/>
  <c r="AJ122" i="56"/>
  <c r="U122" i="56"/>
  <c r="T122" i="56"/>
  <c r="K122" i="56"/>
  <c r="AJ121" i="56"/>
  <c r="T121" i="56"/>
  <c r="AK120" i="56"/>
  <c r="AA120" i="56" s="1"/>
  <c r="AJ120" i="56"/>
  <c r="U120" i="56"/>
  <c r="K120" i="56" s="1"/>
  <c r="T120" i="56"/>
  <c r="AJ119" i="56"/>
  <c r="T119" i="56"/>
  <c r="AK118" i="56"/>
  <c r="AA118" i="56" s="1"/>
  <c r="AJ118" i="56"/>
  <c r="U118" i="56"/>
  <c r="T118" i="56"/>
  <c r="K118" i="56"/>
  <c r="AJ117" i="56"/>
  <c r="T117" i="56"/>
  <c r="AK116" i="56"/>
  <c r="AA116" i="56" s="1"/>
  <c r="AJ116" i="56"/>
  <c r="U116" i="56"/>
  <c r="K116" i="56" s="1"/>
  <c r="T116" i="56"/>
  <c r="AJ115" i="56"/>
  <c r="T115" i="56"/>
  <c r="AK114" i="56"/>
  <c r="AJ114" i="56"/>
  <c r="AA114" i="56"/>
  <c r="U114" i="56"/>
  <c r="K114" i="56" s="1"/>
  <c r="T114" i="56"/>
  <c r="AJ113" i="56"/>
  <c r="T113" i="56"/>
  <c r="AK112" i="56"/>
  <c r="AA112" i="56" s="1"/>
  <c r="AJ112" i="56"/>
  <c r="U112" i="56"/>
  <c r="T112" i="56"/>
  <c r="K112" i="56"/>
  <c r="AJ111" i="56"/>
  <c r="T111" i="56"/>
  <c r="AK110" i="56"/>
  <c r="AA110" i="56" s="1"/>
  <c r="AJ110" i="56"/>
  <c r="U110" i="56"/>
  <c r="K110" i="56" s="1"/>
  <c r="T110" i="56"/>
  <c r="AJ109" i="56"/>
  <c r="T109" i="56"/>
  <c r="AK99" i="56"/>
  <c r="AJ99" i="56"/>
  <c r="AA99" i="56"/>
  <c r="U99" i="56"/>
  <c r="K99" i="56" s="1"/>
  <c r="T99" i="56"/>
  <c r="AJ98" i="56"/>
  <c r="T98" i="56"/>
  <c r="AK97" i="56"/>
  <c r="AA97" i="56" s="1"/>
  <c r="AJ97" i="56"/>
  <c r="U97" i="56"/>
  <c r="K97" i="56" s="1"/>
  <c r="T97" i="56"/>
  <c r="AJ96" i="56"/>
  <c r="T96" i="56"/>
  <c r="AK95" i="56"/>
  <c r="AJ95" i="56"/>
  <c r="AA95" i="56"/>
  <c r="U95" i="56"/>
  <c r="K95" i="56" s="1"/>
  <c r="T95" i="56"/>
  <c r="AJ94" i="56"/>
  <c r="T94" i="56"/>
  <c r="AK93" i="56"/>
  <c r="AA93" i="56" s="1"/>
  <c r="AJ93" i="56"/>
  <c r="U93" i="56"/>
  <c r="K93" i="56" s="1"/>
  <c r="T93" i="56"/>
  <c r="AJ92" i="56"/>
  <c r="T92" i="56"/>
  <c r="AK91" i="56"/>
  <c r="AA91" i="56" s="1"/>
  <c r="AJ91" i="56"/>
  <c r="U91" i="56"/>
  <c r="T91" i="56"/>
  <c r="K91" i="56"/>
  <c r="AJ90" i="56"/>
  <c r="T90" i="56"/>
  <c r="AK89" i="56"/>
  <c r="AA89" i="56" s="1"/>
  <c r="AJ89" i="56"/>
  <c r="U89" i="56"/>
  <c r="K89" i="56" s="1"/>
  <c r="T89" i="56"/>
  <c r="AJ88" i="56"/>
  <c r="T88" i="56"/>
  <c r="AK87" i="56"/>
  <c r="AA87" i="56" s="1"/>
  <c r="AJ87" i="56"/>
  <c r="U87" i="56"/>
  <c r="K87" i="56" s="1"/>
  <c r="T87" i="56"/>
  <c r="AJ86" i="56"/>
  <c r="T86" i="56"/>
  <c r="AK85" i="56"/>
  <c r="AA85" i="56" s="1"/>
  <c r="AJ85" i="56"/>
  <c r="U85" i="56"/>
  <c r="K85" i="56" s="1"/>
  <c r="T85" i="56"/>
  <c r="AJ84" i="56"/>
  <c r="T84" i="56"/>
  <c r="AK83" i="56"/>
  <c r="AJ83" i="56"/>
  <c r="AA83" i="56"/>
  <c r="U83" i="56"/>
  <c r="K83" i="56" s="1"/>
  <c r="T83" i="56"/>
  <c r="AJ82" i="56"/>
  <c r="T82" i="56"/>
  <c r="AK81" i="56"/>
  <c r="AA81" i="56" s="1"/>
  <c r="AJ81" i="56"/>
  <c r="U81" i="56"/>
  <c r="K81" i="56" s="1"/>
  <c r="T81" i="56"/>
  <c r="AJ80" i="56"/>
  <c r="T80" i="56"/>
  <c r="AK79" i="56"/>
  <c r="AA79" i="56" s="1"/>
  <c r="AJ79" i="56"/>
  <c r="U79" i="56"/>
  <c r="K79" i="56" s="1"/>
  <c r="T79" i="56"/>
  <c r="AJ78" i="56"/>
  <c r="T78" i="56"/>
  <c r="AK77" i="56"/>
  <c r="AA77" i="56" s="1"/>
  <c r="AJ77" i="56"/>
  <c r="U77" i="56"/>
  <c r="K77" i="56" s="1"/>
  <c r="T77" i="56"/>
  <c r="AJ76" i="56"/>
  <c r="T76" i="56"/>
  <c r="AK75" i="56"/>
  <c r="AA75" i="56" s="1"/>
  <c r="AJ75" i="56"/>
  <c r="U75" i="56"/>
  <c r="K75" i="56" s="1"/>
  <c r="T75" i="56"/>
  <c r="AJ74" i="56"/>
  <c r="T74" i="56"/>
  <c r="AK73" i="56"/>
  <c r="AA73" i="56" s="1"/>
  <c r="AJ73" i="56"/>
  <c r="U73" i="56"/>
  <c r="K73" i="56" s="1"/>
  <c r="T73" i="56"/>
  <c r="AJ72" i="56"/>
  <c r="T72" i="56"/>
  <c r="AK71" i="56"/>
  <c r="AA71" i="56" s="1"/>
  <c r="AJ71" i="56"/>
  <c r="U71" i="56"/>
  <c r="K71" i="56" s="1"/>
  <c r="T71" i="56"/>
  <c r="AJ70" i="56"/>
  <c r="T70" i="56"/>
  <c r="AK69" i="56"/>
  <c r="AA69" i="56" s="1"/>
  <c r="AJ69" i="56"/>
  <c r="U69" i="56"/>
  <c r="K69" i="56" s="1"/>
  <c r="T69" i="56"/>
  <c r="AJ68" i="56"/>
  <c r="T68" i="56"/>
  <c r="AK67" i="56"/>
  <c r="AA67" i="56" s="1"/>
  <c r="AJ67" i="56"/>
  <c r="U67" i="56"/>
  <c r="K67" i="56" s="1"/>
  <c r="T67" i="56"/>
  <c r="AJ66" i="56"/>
  <c r="T66" i="56"/>
  <c r="AK65" i="56"/>
  <c r="AA65" i="56" s="1"/>
  <c r="AJ65" i="56"/>
  <c r="U65" i="56"/>
  <c r="K65" i="56" s="1"/>
  <c r="T65" i="56"/>
  <c r="AJ64" i="56"/>
  <c r="T64" i="56"/>
  <c r="AK63" i="56"/>
  <c r="AA63" i="56" s="1"/>
  <c r="AJ63" i="56"/>
  <c r="U63" i="56"/>
  <c r="K63" i="56" s="1"/>
  <c r="T63" i="56"/>
  <c r="AJ62" i="56"/>
  <c r="T62" i="56"/>
  <c r="AK61" i="56"/>
  <c r="AA61" i="56" s="1"/>
  <c r="AJ61" i="56"/>
  <c r="U61" i="56"/>
  <c r="K61" i="56" s="1"/>
  <c r="T61" i="56"/>
  <c r="AJ60" i="56"/>
  <c r="T60" i="56"/>
  <c r="AK59" i="56"/>
  <c r="AJ59" i="56"/>
  <c r="U59" i="56"/>
  <c r="K59" i="56" s="1"/>
  <c r="T59" i="56"/>
  <c r="AJ58" i="56"/>
  <c r="T58" i="56"/>
  <c r="AK49" i="56"/>
  <c r="AA49" i="56" s="1"/>
  <c r="AJ49" i="56"/>
  <c r="U49" i="56"/>
  <c r="K49" i="56" s="1"/>
  <c r="T49" i="56"/>
  <c r="AJ48" i="56"/>
  <c r="T48" i="56"/>
  <c r="AK47" i="56"/>
  <c r="AA47" i="56" s="1"/>
  <c r="AJ47" i="56"/>
  <c r="U47" i="56"/>
  <c r="K47" i="56" s="1"/>
  <c r="T47" i="56"/>
  <c r="AJ46" i="56"/>
  <c r="T46" i="56"/>
  <c r="AK45" i="56"/>
  <c r="AA45" i="56" s="1"/>
  <c r="AJ45" i="56"/>
  <c r="U45" i="56"/>
  <c r="K45" i="56" s="1"/>
  <c r="T45" i="56"/>
  <c r="AJ44" i="56"/>
  <c r="T44" i="56"/>
  <c r="AK43" i="56"/>
  <c r="AA43" i="56" s="1"/>
  <c r="AJ43" i="56"/>
  <c r="U43" i="56"/>
  <c r="K43" i="56" s="1"/>
  <c r="T43" i="56"/>
  <c r="AJ42" i="56"/>
  <c r="T42" i="56"/>
  <c r="AK41" i="56"/>
  <c r="AA41" i="56" s="1"/>
  <c r="AJ41" i="56"/>
  <c r="U41" i="56"/>
  <c r="K41" i="56" s="1"/>
  <c r="T41" i="56"/>
  <c r="AJ40" i="56"/>
  <c r="T40" i="56"/>
  <c r="AK39" i="56"/>
  <c r="AA39" i="56" s="1"/>
  <c r="AJ39" i="56"/>
  <c r="U39" i="56"/>
  <c r="K39" i="56" s="1"/>
  <c r="T39" i="56"/>
  <c r="AJ38" i="56"/>
  <c r="T38" i="56"/>
  <c r="AK37" i="56"/>
  <c r="AA37" i="56" s="1"/>
  <c r="AJ37" i="56"/>
  <c r="U37" i="56"/>
  <c r="T37" i="56"/>
  <c r="K37" i="56"/>
  <c r="AJ36" i="56"/>
  <c r="T36" i="56"/>
  <c r="AK35" i="56"/>
  <c r="AA35" i="56" s="1"/>
  <c r="AJ35" i="56"/>
  <c r="U35" i="56"/>
  <c r="K35" i="56" s="1"/>
  <c r="T35" i="56"/>
  <c r="AJ34" i="56"/>
  <c r="T34" i="56"/>
  <c r="AK33" i="56"/>
  <c r="AJ33" i="56"/>
  <c r="AA33" i="56"/>
  <c r="U33" i="56"/>
  <c r="K33" i="56" s="1"/>
  <c r="T33" i="56"/>
  <c r="AJ32" i="56"/>
  <c r="T32" i="56"/>
  <c r="AK31" i="56"/>
  <c r="AA31" i="56" s="1"/>
  <c r="AJ31" i="56"/>
  <c r="U31" i="56"/>
  <c r="K31" i="56" s="1"/>
  <c r="T31" i="56"/>
  <c r="AJ30" i="56"/>
  <c r="T30" i="56"/>
  <c r="AK29" i="56"/>
  <c r="AA29" i="56" s="1"/>
  <c r="AJ29" i="56"/>
  <c r="U29" i="56"/>
  <c r="K29" i="56" s="1"/>
  <c r="T29" i="56"/>
  <c r="AJ28" i="56"/>
  <c r="T28" i="56"/>
  <c r="AK27" i="56"/>
  <c r="AA27" i="56" s="1"/>
  <c r="AJ27" i="56"/>
  <c r="U27" i="56"/>
  <c r="K27" i="56" s="1"/>
  <c r="T27" i="56"/>
  <c r="AJ26" i="56"/>
  <c r="T26" i="56"/>
  <c r="AK25" i="56"/>
  <c r="AA25" i="56" s="1"/>
  <c r="AJ25" i="56"/>
  <c r="U25" i="56"/>
  <c r="K25" i="56" s="1"/>
  <c r="T25" i="56"/>
  <c r="AJ24" i="56"/>
  <c r="T24" i="56"/>
  <c r="AK23" i="56"/>
  <c r="AA23" i="56" s="1"/>
  <c r="AJ23" i="56"/>
  <c r="U23" i="56"/>
  <c r="K23" i="56" s="1"/>
  <c r="T23" i="56"/>
  <c r="AJ22" i="56"/>
  <c r="T22" i="56"/>
  <c r="AK21" i="56"/>
  <c r="AA21" i="56" s="1"/>
  <c r="AJ21" i="56"/>
  <c r="T21" i="56"/>
  <c r="AJ20" i="56"/>
  <c r="T20" i="56"/>
  <c r="AK19" i="56"/>
  <c r="AA19" i="56" s="1"/>
  <c r="AJ19" i="56"/>
  <c r="T19" i="56"/>
  <c r="AJ18" i="56"/>
  <c r="T18" i="56"/>
  <c r="N10" i="56"/>
  <c r="N9" i="56"/>
  <c r="N8" i="56"/>
  <c r="M18" i="56" s="1"/>
  <c r="M16" i="56" s="1"/>
  <c r="N7" i="56"/>
  <c r="N4" i="56"/>
  <c r="AK201" i="55"/>
  <c r="AA201" i="55" s="1"/>
  <c r="AJ201" i="55"/>
  <c r="U201" i="55"/>
  <c r="K201" i="55" s="1"/>
  <c r="T201" i="55"/>
  <c r="AJ200" i="55"/>
  <c r="T200" i="55"/>
  <c r="AK199" i="55"/>
  <c r="AA199" i="55" s="1"/>
  <c r="AJ199" i="55"/>
  <c r="U199" i="55"/>
  <c r="K199" i="55" s="1"/>
  <c r="T199" i="55"/>
  <c r="AJ198" i="55"/>
  <c r="T198" i="55"/>
  <c r="AK197" i="55"/>
  <c r="AJ197" i="55"/>
  <c r="AA197" i="55"/>
  <c r="U197" i="55"/>
  <c r="K197" i="55" s="1"/>
  <c r="T197" i="55"/>
  <c r="AJ196" i="55"/>
  <c r="T196" i="55"/>
  <c r="AK195" i="55"/>
  <c r="AA195" i="55" s="1"/>
  <c r="AJ195" i="55"/>
  <c r="U195" i="55"/>
  <c r="K195" i="55" s="1"/>
  <c r="T195" i="55"/>
  <c r="AJ194" i="55"/>
  <c r="T194" i="55"/>
  <c r="AK193" i="55"/>
  <c r="AA193" i="55" s="1"/>
  <c r="AJ193" i="55"/>
  <c r="U193" i="55"/>
  <c r="K193" i="55" s="1"/>
  <c r="T193" i="55"/>
  <c r="AJ192" i="55"/>
  <c r="T192" i="55"/>
  <c r="AK191" i="55"/>
  <c r="AA191" i="55" s="1"/>
  <c r="AJ191" i="55"/>
  <c r="U191" i="55"/>
  <c r="K191" i="55" s="1"/>
  <c r="T191" i="55"/>
  <c r="AJ190" i="55"/>
  <c r="T190" i="55"/>
  <c r="AK189" i="55"/>
  <c r="AA189" i="55" s="1"/>
  <c r="AJ189" i="55"/>
  <c r="U189" i="55"/>
  <c r="K189" i="55" s="1"/>
  <c r="T189" i="55"/>
  <c r="AJ188" i="55"/>
  <c r="T188" i="55"/>
  <c r="AK187" i="55"/>
  <c r="AA187" i="55" s="1"/>
  <c r="AJ187" i="55"/>
  <c r="U187" i="55"/>
  <c r="T187" i="55"/>
  <c r="K187" i="55"/>
  <c r="AJ186" i="55"/>
  <c r="T186" i="55"/>
  <c r="AK185" i="55"/>
  <c r="AA185" i="55" s="1"/>
  <c r="AJ185" i="55"/>
  <c r="U185" i="55"/>
  <c r="K185" i="55" s="1"/>
  <c r="T185" i="55"/>
  <c r="AJ184" i="55"/>
  <c r="T184" i="55"/>
  <c r="AK183" i="55"/>
  <c r="AA183" i="55" s="1"/>
  <c r="AJ183" i="55"/>
  <c r="U183" i="55"/>
  <c r="K183" i="55" s="1"/>
  <c r="T183" i="55"/>
  <c r="AJ182" i="55"/>
  <c r="T182" i="55"/>
  <c r="AK181" i="55"/>
  <c r="AA181" i="55" s="1"/>
  <c r="AJ181" i="55"/>
  <c r="U181" i="55"/>
  <c r="K181" i="55" s="1"/>
  <c r="T181" i="55"/>
  <c r="AJ180" i="55"/>
  <c r="T180" i="55"/>
  <c r="AK179" i="55"/>
  <c r="AA179" i="55" s="1"/>
  <c r="AJ179" i="55"/>
  <c r="U179" i="55"/>
  <c r="K179" i="55" s="1"/>
  <c r="T179" i="55"/>
  <c r="AJ178" i="55"/>
  <c r="T178" i="55"/>
  <c r="AK177" i="55"/>
  <c r="AA177" i="55" s="1"/>
  <c r="AJ177" i="55"/>
  <c r="U177" i="55"/>
  <c r="K177" i="55" s="1"/>
  <c r="T177" i="55"/>
  <c r="AJ176" i="55"/>
  <c r="T176" i="55"/>
  <c r="AK175" i="55"/>
  <c r="AA175" i="55" s="1"/>
  <c r="AJ175" i="55"/>
  <c r="U175" i="55"/>
  <c r="K175" i="55" s="1"/>
  <c r="T175" i="55"/>
  <c r="AJ174" i="55"/>
  <c r="T174" i="55"/>
  <c r="AK173" i="55"/>
  <c r="AA173" i="55" s="1"/>
  <c r="AJ173" i="55"/>
  <c r="U173" i="55"/>
  <c r="K173" i="55" s="1"/>
  <c r="T173" i="55"/>
  <c r="AJ172" i="55"/>
  <c r="T172" i="55"/>
  <c r="AK171" i="55"/>
  <c r="AA171" i="55" s="1"/>
  <c r="AJ171" i="55"/>
  <c r="U171" i="55"/>
  <c r="K171" i="55" s="1"/>
  <c r="T171" i="55"/>
  <c r="AJ170" i="55"/>
  <c r="T170" i="55"/>
  <c r="AK169" i="55"/>
  <c r="AA169" i="55" s="1"/>
  <c r="AJ169" i="55"/>
  <c r="U169" i="55"/>
  <c r="K169" i="55" s="1"/>
  <c r="T169" i="55"/>
  <c r="AJ168" i="55"/>
  <c r="T168" i="55"/>
  <c r="AK167" i="55"/>
  <c r="AA167" i="55" s="1"/>
  <c r="AJ167" i="55"/>
  <c r="U167" i="55"/>
  <c r="K167" i="55" s="1"/>
  <c r="T167" i="55"/>
  <c r="AJ166" i="55"/>
  <c r="T166" i="55"/>
  <c r="AK165" i="55"/>
  <c r="AA165" i="55" s="1"/>
  <c r="AJ165" i="55"/>
  <c r="U165" i="55"/>
  <c r="K165" i="55" s="1"/>
  <c r="T165" i="55"/>
  <c r="AJ164" i="55"/>
  <c r="T164" i="55"/>
  <c r="AK163" i="55"/>
  <c r="AA163" i="55" s="1"/>
  <c r="AJ163" i="55"/>
  <c r="U163" i="55"/>
  <c r="K163" i="55" s="1"/>
  <c r="T163" i="55"/>
  <c r="AJ162" i="55"/>
  <c r="T162" i="55"/>
  <c r="AK161" i="55"/>
  <c r="AJ161" i="55"/>
  <c r="U161" i="55"/>
  <c r="K161" i="55" s="1"/>
  <c r="T161" i="55"/>
  <c r="AJ160" i="55"/>
  <c r="T160" i="55"/>
  <c r="AK150" i="55"/>
  <c r="AA150" i="55" s="1"/>
  <c r="AJ150" i="55"/>
  <c r="U150" i="55"/>
  <c r="K150" i="55" s="1"/>
  <c r="T150" i="55"/>
  <c r="AJ149" i="55"/>
  <c r="T149" i="55"/>
  <c r="AK148" i="55"/>
  <c r="AA148" i="55" s="1"/>
  <c r="AJ148" i="55"/>
  <c r="U148" i="55"/>
  <c r="K148" i="55" s="1"/>
  <c r="T148" i="55"/>
  <c r="AJ147" i="55"/>
  <c r="T147" i="55"/>
  <c r="AK146" i="55"/>
  <c r="AA146" i="55" s="1"/>
  <c r="AJ146" i="55"/>
  <c r="U146" i="55"/>
  <c r="K146" i="55" s="1"/>
  <c r="T146" i="55"/>
  <c r="AJ145" i="55"/>
  <c r="T145" i="55"/>
  <c r="AK144" i="55"/>
  <c r="AA144" i="55" s="1"/>
  <c r="AJ144" i="55"/>
  <c r="U144" i="55"/>
  <c r="K144" i="55" s="1"/>
  <c r="T144" i="55"/>
  <c r="AJ143" i="55"/>
  <c r="T143" i="55"/>
  <c r="AK142" i="55"/>
  <c r="AA142" i="55" s="1"/>
  <c r="AJ142" i="55"/>
  <c r="U142" i="55"/>
  <c r="T142" i="55"/>
  <c r="K142" i="55"/>
  <c r="AJ141" i="55"/>
  <c r="T141" i="55"/>
  <c r="AK140" i="55"/>
  <c r="AA140" i="55" s="1"/>
  <c r="AJ140" i="55"/>
  <c r="U140" i="55"/>
  <c r="K140" i="55" s="1"/>
  <c r="T140" i="55"/>
  <c r="AJ139" i="55"/>
  <c r="T139" i="55"/>
  <c r="AK138" i="55"/>
  <c r="AA138" i="55" s="1"/>
  <c r="AJ138" i="55"/>
  <c r="U138" i="55"/>
  <c r="K138" i="55" s="1"/>
  <c r="T138" i="55"/>
  <c r="AJ137" i="55"/>
  <c r="T137" i="55"/>
  <c r="AK136" i="55"/>
  <c r="AA136" i="55" s="1"/>
  <c r="AJ136" i="55"/>
  <c r="U136" i="55"/>
  <c r="K136" i="55" s="1"/>
  <c r="T136" i="55"/>
  <c r="AJ135" i="55"/>
  <c r="T135" i="55"/>
  <c r="AK134" i="55"/>
  <c r="AA134" i="55" s="1"/>
  <c r="AJ134" i="55"/>
  <c r="U134" i="55"/>
  <c r="K134" i="55" s="1"/>
  <c r="T134" i="55"/>
  <c r="AJ133" i="55"/>
  <c r="T133" i="55"/>
  <c r="AK132" i="55"/>
  <c r="AA132" i="55" s="1"/>
  <c r="AJ132" i="55"/>
  <c r="U132" i="55"/>
  <c r="K132" i="55" s="1"/>
  <c r="T132" i="55"/>
  <c r="AJ131" i="55"/>
  <c r="T131" i="55"/>
  <c r="AK130" i="55"/>
  <c r="AA130" i="55" s="1"/>
  <c r="AJ130" i="55"/>
  <c r="U130" i="55"/>
  <c r="K130" i="55" s="1"/>
  <c r="T130" i="55"/>
  <c r="AJ129" i="55"/>
  <c r="T129" i="55"/>
  <c r="AK128" i="55"/>
  <c r="AA128" i="55" s="1"/>
  <c r="AJ128" i="55"/>
  <c r="U128" i="55"/>
  <c r="K128" i="55" s="1"/>
  <c r="T128" i="55"/>
  <c r="AJ127" i="55"/>
  <c r="T127" i="55"/>
  <c r="AK126" i="55"/>
  <c r="AA126" i="55" s="1"/>
  <c r="AJ126" i="55"/>
  <c r="U126" i="55"/>
  <c r="K126" i="55" s="1"/>
  <c r="T126" i="55"/>
  <c r="AJ125" i="55"/>
  <c r="T125" i="55"/>
  <c r="AK124" i="55"/>
  <c r="AA124" i="55" s="1"/>
  <c r="AJ124" i="55"/>
  <c r="U124" i="55"/>
  <c r="K124" i="55" s="1"/>
  <c r="T124" i="55"/>
  <c r="AJ123" i="55"/>
  <c r="T123" i="55"/>
  <c r="AK122" i="55"/>
  <c r="AA122" i="55" s="1"/>
  <c r="AJ122" i="55"/>
  <c r="U122" i="55"/>
  <c r="K122" i="55" s="1"/>
  <c r="T122" i="55"/>
  <c r="AJ121" i="55"/>
  <c r="T121" i="55"/>
  <c r="AK120" i="55"/>
  <c r="AA120" i="55" s="1"/>
  <c r="AJ120" i="55"/>
  <c r="U120" i="55"/>
  <c r="K120" i="55" s="1"/>
  <c r="T120" i="55"/>
  <c r="AJ119" i="55"/>
  <c r="T119" i="55"/>
  <c r="AK118" i="55"/>
  <c r="AA118" i="55" s="1"/>
  <c r="AJ118" i="55"/>
  <c r="U118" i="55"/>
  <c r="K118" i="55" s="1"/>
  <c r="T118" i="55"/>
  <c r="AJ117" i="55"/>
  <c r="T117" i="55"/>
  <c r="AK116" i="55"/>
  <c r="AA116" i="55" s="1"/>
  <c r="AJ116" i="55"/>
  <c r="U116" i="55"/>
  <c r="K116" i="55" s="1"/>
  <c r="T116" i="55"/>
  <c r="AJ115" i="55"/>
  <c r="T115" i="55"/>
  <c r="AK114" i="55"/>
  <c r="AA114" i="55" s="1"/>
  <c r="AJ114" i="55"/>
  <c r="U114" i="55"/>
  <c r="K114" i="55" s="1"/>
  <c r="T114" i="55"/>
  <c r="AJ113" i="55"/>
  <c r="T113" i="55"/>
  <c r="AK112" i="55"/>
  <c r="AA112" i="55" s="1"/>
  <c r="AJ112" i="55"/>
  <c r="U112" i="55"/>
  <c r="T112" i="55"/>
  <c r="AJ111" i="55"/>
  <c r="T111" i="55"/>
  <c r="AK110" i="55"/>
  <c r="AJ110" i="55"/>
  <c r="U110" i="55"/>
  <c r="K110" i="55" s="1"/>
  <c r="T110" i="55"/>
  <c r="AJ109" i="55"/>
  <c r="T109" i="55"/>
  <c r="AK99" i="55"/>
  <c r="AA99" i="55" s="1"/>
  <c r="AJ99" i="55"/>
  <c r="U99" i="55"/>
  <c r="K99" i="55" s="1"/>
  <c r="T99" i="55"/>
  <c r="AJ98" i="55"/>
  <c r="T98" i="55"/>
  <c r="AK97" i="55"/>
  <c r="AA97" i="55" s="1"/>
  <c r="AJ97" i="55"/>
  <c r="U97" i="55"/>
  <c r="K97" i="55" s="1"/>
  <c r="T97" i="55"/>
  <c r="AJ96" i="55"/>
  <c r="T96" i="55"/>
  <c r="AK95" i="55"/>
  <c r="AA95" i="55" s="1"/>
  <c r="AJ95" i="55"/>
  <c r="U95" i="55"/>
  <c r="K95" i="55" s="1"/>
  <c r="T95" i="55"/>
  <c r="AJ94" i="55"/>
  <c r="T94" i="55"/>
  <c r="AK93" i="55"/>
  <c r="AA93" i="55" s="1"/>
  <c r="AJ93" i="55"/>
  <c r="U93" i="55"/>
  <c r="K93" i="55" s="1"/>
  <c r="T93" i="55"/>
  <c r="AJ92" i="55"/>
  <c r="T92" i="55"/>
  <c r="AK91" i="55"/>
  <c r="AA91" i="55" s="1"/>
  <c r="AJ91" i="55"/>
  <c r="U91" i="55"/>
  <c r="K91" i="55" s="1"/>
  <c r="T91" i="55"/>
  <c r="AJ90" i="55"/>
  <c r="T90" i="55"/>
  <c r="AK89" i="55"/>
  <c r="AA89" i="55" s="1"/>
  <c r="AJ89" i="55"/>
  <c r="U89" i="55"/>
  <c r="T89" i="55"/>
  <c r="K89" i="55"/>
  <c r="AJ88" i="55"/>
  <c r="T88" i="55"/>
  <c r="AK87" i="55"/>
  <c r="AA87" i="55" s="1"/>
  <c r="AJ87" i="55"/>
  <c r="U87" i="55"/>
  <c r="K87" i="55" s="1"/>
  <c r="T87" i="55"/>
  <c r="AJ86" i="55"/>
  <c r="T86" i="55"/>
  <c r="AK85" i="55"/>
  <c r="AA85" i="55" s="1"/>
  <c r="AJ85" i="55"/>
  <c r="U85" i="55"/>
  <c r="K85" i="55" s="1"/>
  <c r="T85" i="55"/>
  <c r="AJ84" i="55"/>
  <c r="T84" i="55"/>
  <c r="AK83" i="55"/>
  <c r="AA83" i="55" s="1"/>
  <c r="AJ83" i="55"/>
  <c r="U83" i="55"/>
  <c r="K83" i="55" s="1"/>
  <c r="T83" i="55"/>
  <c r="AJ82" i="55"/>
  <c r="T82" i="55"/>
  <c r="AK81" i="55"/>
  <c r="AA81" i="55" s="1"/>
  <c r="AJ81" i="55"/>
  <c r="U81" i="55"/>
  <c r="K81" i="55" s="1"/>
  <c r="T81" i="55"/>
  <c r="AJ80" i="55"/>
  <c r="T80" i="55"/>
  <c r="AK79" i="55"/>
  <c r="AA79" i="55" s="1"/>
  <c r="AJ79" i="55"/>
  <c r="U79" i="55"/>
  <c r="K79" i="55" s="1"/>
  <c r="T79" i="55"/>
  <c r="AJ78" i="55"/>
  <c r="T78" i="55"/>
  <c r="AK77" i="55"/>
  <c r="AA77" i="55" s="1"/>
  <c r="AJ77" i="55"/>
  <c r="U77" i="55"/>
  <c r="K77" i="55" s="1"/>
  <c r="T77" i="55"/>
  <c r="AJ76" i="55"/>
  <c r="T76" i="55"/>
  <c r="AK75" i="55"/>
  <c r="AA75" i="55" s="1"/>
  <c r="AJ75" i="55"/>
  <c r="U75" i="55"/>
  <c r="K75" i="55" s="1"/>
  <c r="T75" i="55"/>
  <c r="AJ74" i="55"/>
  <c r="T74" i="55"/>
  <c r="AK73" i="55"/>
  <c r="AA73" i="55" s="1"/>
  <c r="AJ73" i="55"/>
  <c r="U73" i="55"/>
  <c r="K73" i="55" s="1"/>
  <c r="T73" i="55"/>
  <c r="AJ72" i="55"/>
  <c r="T72" i="55"/>
  <c r="AK71" i="55"/>
  <c r="AA71" i="55" s="1"/>
  <c r="AJ71" i="55"/>
  <c r="U71" i="55"/>
  <c r="K71" i="55" s="1"/>
  <c r="T71" i="55"/>
  <c r="AJ70" i="55"/>
  <c r="T70" i="55"/>
  <c r="AK69" i="55"/>
  <c r="AA69" i="55" s="1"/>
  <c r="AJ69" i="55"/>
  <c r="U69" i="55"/>
  <c r="K69" i="55" s="1"/>
  <c r="T69" i="55"/>
  <c r="AJ68" i="55"/>
  <c r="T68" i="55"/>
  <c r="AK67" i="55"/>
  <c r="AA67" i="55" s="1"/>
  <c r="AJ67" i="55"/>
  <c r="U67" i="55"/>
  <c r="K67" i="55" s="1"/>
  <c r="T67" i="55"/>
  <c r="AJ66" i="55"/>
  <c r="T66" i="55"/>
  <c r="AK65" i="55"/>
  <c r="AA65" i="55" s="1"/>
  <c r="AJ65" i="55"/>
  <c r="U65" i="55"/>
  <c r="K65" i="55" s="1"/>
  <c r="T65" i="55"/>
  <c r="AJ64" i="55"/>
  <c r="T64" i="55"/>
  <c r="AK63" i="55"/>
  <c r="AA63" i="55" s="1"/>
  <c r="AJ63" i="55"/>
  <c r="U63" i="55"/>
  <c r="K63" i="55" s="1"/>
  <c r="T63" i="55"/>
  <c r="AJ62" i="55"/>
  <c r="T62" i="55"/>
  <c r="AK61" i="55"/>
  <c r="AJ61" i="55"/>
  <c r="U61" i="55"/>
  <c r="K61" i="55" s="1"/>
  <c r="T61" i="55"/>
  <c r="AJ60" i="55"/>
  <c r="T60" i="55"/>
  <c r="AK59" i="55"/>
  <c r="AA59" i="55" s="1"/>
  <c r="AJ59" i="55"/>
  <c r="U59" i="55"/>
  <c r="T59" i="55"/>
  <c r="AJ58" i="55"/>
  <c r="T58" i="55"/>
  <c r="AK49" i="55"/>
  <c r="AA49" i="55" s="1"/>
  <c r="AJ49" i="55"/>
  <c r="U49" i="55"/>
  <c r="K49" i="55" s="1"/>
  <c r="T49" i="55"/>
  <c r="AJ48" i="55"/>
  <c r="T48" i="55"/>
  <c r="AK47" i="55"/>
  <c r="AA47" i="55" s="1"/>
  <c r="AJ47" i="55"/>
  <c r="U47" i="55"/>
  <c r="K47" i="55" s="1"/>
  <c r="T47" i="55"/>
  <c r="AJ46" i="55"/>
  <c r="T46" i="55"/>
  <c r="AK45" i="55"/>
  <c r="AA45" i="55" s="1"/>
  <c r="AJ45" i="55"/>
  <c r="U45" i="55"/>
  <c r="K45" i="55" s="1"/>
  <c r="T45" i="55"/>
  <c r="AJ44" i="55"/>
  <c r="T44" i="55"/>
  <c r="AK43" i="55"/>
  <c r="AJ43" i="55"/>
  <c r="AA43" i="55"/>
  <c r="U43" i="55"/>
  <c r="K43" i="55" s="1"/>
  <c r="T43" i="55"/>
  <c r="AJ42" i="55"/>
  <c r="T42" i="55"/>
  <c r="AK41" i="55"/>
  <c r="AA41" i="55" s="1"/>
  <c r="AJ41" i="55"/>
  <c r="U41" i="55"/>
  <c r="K41" i="55" s="1"/>
  <c r="T41" i="55"/>
  <c r="AJ40" i="55"/>
  <c r="T40" i="55"/>
  <c r="AK39" i="55"/>
  <c r="AA39" i="55" s="1"/>
  <c r="AJ39" i="55"/>
  <c r="U39" i="55"/>
  <c r="K39" i="55" s="1"/>
  <c r="T39" i="55"/>
  <c r="AJ38" i="55"/>
  <c r="T38" i="55"/>
  <c r="AK37" i="55"/>
  <c r="AA37" i="55" s="1"/>
  <c r="AJ37" i="55"/>
  <c r="U37" i="55"/>
  <c r="K37" i="55" s="1"/>
  <c r="T37" i="55"/>
  <c r="AJ36" i="55"/>
  <c r="T36" i="55"/>
  <c r="AK35" i="55"/>
  <c r="AA35" i="55" s="1"/>
  <c r="AJ35" i="55"/>
  <c r="U35" i="55"/>
  <c r="K35" i="55" s="1"/>
  <c r="T35" i="55"/>
  <c r="AJ34" i="55"/>
  <c r="T34" i="55"/>
  <c r="AK33" i="55"/>
  <c r="AA33" i="55" s="1"/>
  <c r="AJ33" i="55"/>
  <c r="U33" i="55"/>
  <c r="K33" i="55" s="1"/>
  <c r="T33" i="55"/>
  <c r="AJ32" i="55"/>
  <c r="T32" i="55"/>
  <c r="AK31" i="55"/>
  <c r="AA31" i="55" s="1"/>
  <c r="AJ31" i="55"/>
  <c r="U31" i="55"/>
  <c r="K31" i="55" s="1"/>
  <c r="T31" i="55"/>
  <c r="AJ30" i="55"/>
  <c r="T30" i="55"/>
  <c r="AK29" i="55"/>
  <c r="AA29" i="55" s="1"/>
  <c r="AJ29" i="55"/>
  <c r="U29" i="55"/>
  <c r="K29" i="55" s="1"/>
  <c r="T29" i="55"/>
  <c r="AJ28" i="55"/>
  <c r="T28" i="55"/>
  <c r="AK27" i="55"/>
  <c r="AA27" i="55" s="1"/>
  <c r="AJ27" i="55"/>
  <c r="U27" i="55"/>
  <c r="K27" i="55" s="1"/>
  <c r="T27" i="55"/>
  <c r="AJ26" i="55"/>
  <c r="T26" i="55"/>
  <c r="AK25" i="55"/>
  <c r="AA25" i="55" s="1"/>
  <c r="AJ25" i="55"/>
  <c r="U25" i="55"/>
  <c r="K25" i="55" s="1"/>
  <c r="T25" i="55"/>
  <c r="AJ24" i="55"/>
  <c r="T24" i="55"/>
  <c r="AK23" i="55"/>
  <c r="AA23" i="55" s="1"/>
  <c r="AJ23" i="55"/>
  <c r="U23" i="55"/>
  <c r="K23" i="55" s="1"/>
  <c r="T23" i="55"/>
  <c r="AJ22" i="55"/>
  <c r="T22" i="55"/>
  <c r="AK21" i="55"/>
  <c r="AA21" i="55" s="1"/>
  <c r="AJ21" i="55"/>
  <c r="T21" i="55"/>
  <c r="AJ20" i="55"/>
  <c r="T20" i="55"/>
  <c r="AK19" i="55"/>
  <c r="AA19" i="55" s="1"/>
  <c r="AJ19" i="55"/>
  <c r="T19" i="55"/>
  <c r="AJ18" i="55"/>
  <c r="T18" i="55"/>
  <c r="N10" i="55"/>
  <c r="N9" i="55"/>
  <c r="AR4" i="55" s="1"/>
  <c r="AR6" i="55" s="1"/>
  <c r="N8" i="55"/>
  <c r="N7" i="55"/>
  <c r="N4" i="55"/>
  <c r="AK201" i="54"/>
  <c r="AA201" i="54" s="1"/>
  <c r="AJ201" i="54"/>
  <c r="U201" i="54"/>
  <c r="K201" i="54" s="1"/>
  <c r="T201" i="54"/>
  <c r="AJ200" i="54"/>
  <c r="T200" i="54"/>
  <c r="AK199" i="54"/>
  <c r="AA199" i="54" s="1"/>
  <c r="AJ199" i="54"/>
  <c r="U199" i="54"/>
  <c r="K199" i="54" s="1"/>
  <c r="T199" i="54"/>
  <c r="AJ198" i="54"/>
  <c r="T198" i="54"/>
  <c r="AK197" i="54"/>
  <c r="AA197" i="54" s="1"/>
  <c r="AJ197" i="54"/>
  <c r="U197" i="54"/>
  <c r="K197" i="54" s="1"/>
  <c r="T197" i="54"/>
  <c r="AJ196" i="54"/>
  <c r="T196" i="54"/>
  <c r="AK195" i="54"/>
  <c r="AA195" i="54" s="1"/>
  <c r="AJ195" i="54"/>
  <c r="U195" i="54"/>
  <c r="K195" i="54" s="1"/>
  <c r="T195" i="54"/>
  <c r="AJ194" i="54"/>
  <c r="T194" i="54"/>
  <c r="AK193" i="54"/>
  <c r="AA193" i="54" s="1"/>
  <c r="AJ193" i="54"/>
  <c r="U193" i="54"/>
  <c r="K193" i="54" s="1"/>
  <c r="T193" i="54"/>
  <c r="AJ192" i="54"/>
  <c r="T192" i="54"/>
  <c r="AK191" i="54"/>
  <c r="AA191" i="54" s="1"/>
  <c r="AJ191" i="54"/>
  <c r="U191" i="54"/>
  <c r="K191" i="54" s="1"/>
  <c r="T191" i="54"/>
  <c r="AJ190" i="54"/>
  <c r="T190" i="54"/>
  <c r="AK189" i="54"/>
  <c r="AA189" i="54" s="1"/>
  <c r="AJ189" i="54"/>
  <c r="U189" i="54"/>
  <c r="K189" i="54" s="1"/>
  <c r="T189" i="54"/>
  <c r="AJ188" i="54"/>
  <c r="T188" i="54"/>
  <c r="AK187" i="54"/>
  <c r="AA187" i="54" s="1"/>
  <c r="AJ187" i="54"/>
  <c r="U187" i="54"/>
  <c r="K187" i="54" s="1"/>
  <c r="T187" i="54"/>
  <c r="AJ186" i="54"/>
  <c r="T186" i="54"/>
  <c r="AK185" i="54"/>
  <c r="AA185" i="54" s="1"/>
  <c r="AJ185" i="54"/>
  <c r="U185" i="54"/>
  <c r="K185" i="54" s="1"/>
  <c r="T185" i="54"/>
  <c r="AJ184" i="54"/>
  <c r="T184" i="54"/>
  <c r="AK183" i="54"/>
  <c r="AA183" i="54" s="1"/>
  <c r="AJ183" i="54"/>
  <c r="U183" i="54"/>
  <c r="K183" i="54" s="1"/>
  <c r="T183" i="54"/>
  <c r="AJ182" i="54"/>
  <c r="T182" i="54"/>
  <c r="AK181" i="54"/>
  <c r="AA181" i="54" s="1"/>
  <c r="AJ181" i="54"/>
  <c r="U181" i="54"/>
  <c r="K181" i="54" s="1"/>
  <c r="T181" i="54"/>
  <c r="AJ180" i="54"/>
  <c r="T180" i="54"/>
  <c r="AK179" i="54"/>
  <c r="AA179" i="54" s="1"/>
  <c r="AJ179" i="54"/>
  <c r="U179" i="54"/>
  <c r="K179" i="54" s="1"/>
  <c r="T179" i="54"/>
  <c r="AJ178" i="54"/>
  <c r="T178" i="54"/>
  <c r="AK177" i="54"/>
  <c r="AA177" i="54" s="1"/>
  <c r="AJ177" i="54"/>
  <c r="U177" i="54"/>
  <c r="K177" i="54" s="1"/>
  <c r="T177" i="54"/>
  <c r="AJ176" i="54"/>
  <c r="T176" i="54"/>
  <c r="AK175" i="54"/>
  <c r="AA175" i="54" s="1"/>
  <c r="AJ175" i="54"/>
  <c r="U175" i="54"/>
  <c r="K175" i="54" s="1"/>
  <c r="T175" i="54"/>
  <c r="AJ174" i="54"/>
  <c r="T174" i="54"/>
  <c r="AK173" i="54"/>
  <c r="AA173" i="54" s="1"/>
  <c r="AJ173" i="54"/>
  <c r="U173" i="54"/>
  <c r="K173" i="54" s="1"/>
  <c r="T173" i="54"/>
  <c r="AJ172" i="54"/>
  <c r="T172" i="54"/>
  <c r="AK171" i="54"/>
  <c r="AJ171" i="54"/>
  <c r="AA171" i="54"/>
  <c r="U171" i="54"/>
  <c r="K171" i="54" s="1"/>
  <c r="T171" i="54"/>
  <c r="AJ170" i="54"/>
  <c r="T170" i="54"/>
  <c r="AK169" i="54"/>
  <c r="AA169" i="54" s="1"/>
  <c r="AJ169" i="54"/>
  <c r="U169" i="54"/>
  <c r="K169" i="54" s="1"/>
  <c r="T169" i="54"/>
  <c r="AJ168" i="54"/>
  <c r="T168" i="54"/>
  <c r="AK167" i="54"/>
  <c r="AA167" i="54" s="1"/>
  <c r="AJ167" i="54"/>
  <c r="U167" i="54"/>
  <c r="K167" i="54" s="1"/>
  <c r="T167" i="54"/>
  <c r="AJ166" i="54"/>
  <c r="T166" i="54"/>
  <c r="AK165" i="54"/>
  <c r="AA165" i="54" s="1"/>
  <c r="AJ165" i="54"/>
  <c r="U165" i="54"/>
  <c r="K165" i="54" s="1"/>
  <c r="T165" i="54"/>
  <c r="AJ164" i="54"/>
  <c r="T164" i="54"/>
  <c r="AK163" i="54"/>
  <c r="AA163" i="54" s="1"/>
  <c r="AJ163" i="54"/>
  <c r="U163" i="54"/>
  <c r="K163" i="54" s="1"/>
  <c r="T163" i="54"/>
  <c r="AJ162" i="54"/>
  <c r="T162" i="54"/>
  <c r="AK161" i="54"/>
  <c r="AA161" i="54" s="1"/>
  <c r="AJ161" i="54"/>
  <c r="U161" i="54"/>
  <c r="T161" i="54"/>
  <c r="AJ160" i="54"/>
  <c r="T160" i="54"/>
  <c r="AK150" i="54"/>
  <c r="AA150" i="54" s="1"/>
  <c r="AJ150" i="54"/>
  <c r="U150" i="54"/>
  <c r="K150" i="54" s="1"/>
  <c r="T150" i="54"/>
  <c r="AJ149" i="54"/>
  <c r="T149" i="54"/>
  <c r="AK148" i="54"/>
  <c r="AA148" i="54" s="1"/>
  <c r="AJ148" i="54"/>
  <c r="U148" i="54"/>
  <c r="K148" i="54" s="1"/>
  <c r="T148" i="54"/>
  <c r="AJ147" i="54"/>
  <c r="T147" i="54"/>
  <c r="AK146" i="54"/>
  <c r="AA146" i="54" s="1"/>
  <c r="AJ146" i="54"/>
  <c r="U146" i="54"/>
  <c r="K146" i="54" s="1"/>
  <c r="T146" i="54"/>
  <c r="AJ145" i="54"/>
  <c r="T145" i="54"/>
  <c r="AK144" i="54"/>
  <c r="AA144" i="54" s="1"/>
  <c r="AJ144" i="54"/>
  <c r="U144" i="54"/>
  <c r="K144" i="54" s="1"/>
  <c r="T144" i="54"/>
  <c r="AJ143" i="54"/>
  <c r="T143" i="54"/>
  <c r="AK142" i="54"/>
  <c r="AA142" i="54" s="1"/>
  <c r="AJ142" i="54"/>
  <c r="U142" i="54"/>
  <c r="K142" i="54" s="1"/>
  <c r="T142" i="54"/>
  <c r="AJ141" i="54"/>
  <c r="T141" i="54"/>
  <c r="AK140" i="54"/>
  <c r="AA140" i="54" s="1"/>
  <c r="AJ140" i="54"/>
  <c r="U140" i="54"/>
  <c r="K140" i="54" s="1"/>
  <c r="T140" i="54"/>
  <c r="AJ139" i="54"/>
  <c r="T139" i="54"/>
  <c r="AK138" i="54"/>
  <c r="AA138" i="54" s="1"/>
  <c r="AJ138" i="54"/>
  <c r="U138" i="54"/>
  <c r="K138" i="54" s="1"/>
  <c r="T138" i="54"/>
  <c r="AJ137" i="54"/>
  <c r="T137" i="54"/>
  <c r="AK136" i="54"/>
  <c r="AA136" i="54" s="1"/>
  <c r="AJ136" i="54"/>
  <c r="U136" i="54"/>
  <c r="K136" i="54" s="1"/>
  <c r="T136" i="54"/>
  <c r="AJ135" i="54"/>
  <c r="T135" i="54"/>
  <c r="AK134" i="54"/>
  <c r="AA134" i="54" s="1"/>
  <c r="AJ134" i="54"/>
  <c r="U134" i="54"/>
  <c r="K134" i="54" s="1"/>
  <c r="T134" i="54"/>
  <c r="AJ133" i="54"/>
  <c r="T133" i="54"/>
  <c r="AK132" i="54"/>
  <c r="AA132" i="54" s="1"/>
  <c r="AJ132" i="54"/>
  <c r="U132" i="54"/>
  <c r="K132" i="54" s="1"/>
  <c r="T132" i="54"/>
  <c r="AJ131" i="54"/>
  <c r="T131" i="54"/>
  <c r="AK130" i="54"/>
  <c r="AA130" i="54" s="1"/>
  <c r="AJ130" i="54"/>
  <c r="U130" i="54"/>
  <c r="K130" i="54" s="1"/>
  <c r="T130" i="54"/>
  <c r="AJ129" i="54"/>
  <c r="T129" i="54"/>
  <c r="AK128" i="54"/>
  <c r="AA128" i="54" s="1"/>
  <c r="AJ128" i="54"/>
  <c r="U128" i="54"/>
  <c r="K128" i="54" s="1"/>
  <c r="T128" i="54"/>
  <c r="AJ127" i="54"/>
  <c r="T127" i="54"/>
  <c r="AK126" i="54"/>
  <c r="AA126" i="54" s="1"/>
  <c r="AJ126" i="54"/>
  <c r="U126" i="54"/>
  <c r="T126" i="54"/>
  <c r="K126" i="54"/>
  <c r="AJ125" i="54"/>
  <c r="T125" i="54"/>
  <c r="AK124" i="54"/>
  <c r="AA124" i="54" s="1"/>
  <c r="AJ124" i="54"/>
  <c r="U124" i="54"/>
  <c r="K124" i="54" s="1"/>
  <c r="T124" i="54"/>
  <c r="AJ123" i="54"/>
  <c r="T123" i="54"/>
  <c r="AK122" i="54"/>
  <c r="AA122" i="54" s="1"/>
  <c r="AJ122" i="54"/>
  <c r="U122" i="54"/>
  <c r="K122" i="54" s="1"/>
  <c r="T122" i="54"/>
  <c r="AJ121" i="54"/>
  <c r="T121" i="54"/>
  <c r="AK120" i="54"/>
  <c r="AJ120" i="54"/>
  <c r="U120" i="54"/>
  <c r="K120" i="54" s="1"/>
  <c r="T120" i="54"/>
  <c r="AJ119" i="54"/>
  <c r="T119" i="54"/>
  <c r="AK118" i="54"/>
  <c r="AA118" i="54" s="1"/>
  <c r="AJ118" i="54"/>
  <c r="U118" i="54"/>
  <c r="T118" i="54"/>
  <c r="K118" i="54"/>
  <c r="AJ117" i="54"/>
  <c r="T117" i="54"/>
  <c r="AK116" i="54"/>
  <c r="AA116" i="54" s="1"/>
  <c r="AJ116" i="54"/>
  <c r="U116" i="54"/>
  <c r="K116" i="54" s="1"/>
  <c r="T116" i="54"/>
  <c r="AJ115" i="54"/>
  <c r="T115" i="54"/>
  <c r="AK114" i="54"/>
  <c r="AA114" i="54" s="1"/>
  <c r="AJ114" i="54"/>
  <c r="U114" i="54"/>
  <c r="K114" i="54" s="1"/>
  <c r="T114" i="54"/>
  <c r="AJ113" i="54"/>
  <c r="T113" i="54"/>
  <c r="AK112" i="54"/>
  <c r="AA112" i="54" s="1"/>
  <c r="AJ112" i="54"/>
  <c r="U112" i="54"/>
  <c r="K112" i="54" s="1"/>
  <c r="T112" i="54"/>
  <c r="AJ111" i="54"/>
  <c r="T111" i="54"/>
  <c r="AK110" i="54"/>
  <c r="AA110" i="54" s="1"/>
  <c r="AJ110" i="54"/>
  <c r="U110" i="54"/>
  <c r="K110" i="54" s="1"/>
  <c r="T110" i="54"/>
  <c r="AJ109" i="54"/>
  <c r="T109" i="54"/>
  <c r="AK99" i="54"/>
  <c r="AA99" i="54" s="1"/>
  <c r="AJ99" i="54"/>
  <c r="U99" i="54"/>
  <c r="K99" i="54" s="1"/>
  <c r="T99" i="54"/>
  <c r="AJ98" i="54"/>
  <c r="T98" i="54"/>
  <c r="AK97" i="54"/>
  <c r="AA97" i="54" s="1"/>
  <c r="AJ97" i="54"/>
  <c r="U97" i="54"/>
  <c r="K97" i="54" s="1"/>
  <c r="T97" i="54"/>
  <c r="AJ96" i="54"/>
  <c r="T96" i="54"/>
  <c r="AK95" i="54"/>
  <c r="AA95" i="54" s="1"/>
  <c r="AJ95" i="54"/>
  <c r="U95" i="54"/>
  <c r="K95" i="54" s="1"/>
  <c r="T95" i="54"/>
  <c r="AJ94" i="54"/>
  <c r="T94" i="54"/>
  <c r="AK93" i="54"/>
  <c r="AA93" i="54" s="1"/>
  <c r="AJ93" i="54"/>
  <c r="U93" i="54"/>
  <c r="K93" i="54" s="1"/>
  <c r="T93" i="54"/>
  <c r="AJ92" i="54"/>
  <c r="T92" i="54"/>
  <c r="AK91" i="54"/>
  <c r="AA91" i="54" s="1"/>
  <c r="AJ91" i="54"/>
  <c r="U91" i="54"/>
  <c r="K91" i="54" s="1"/>
  <c r="T91" i="54"/>
  <c r="AJ90" i="54"/>
  <c r="T90" i="54"/>
  <c r="AK89" i="54"/>
  <c r="AA89" i="54" s="1"/>
  <c r="AJ89" i="54"/>
  <c r="U89" i="54"/>
  <c r="K89" i="54" s="1"/>
  <c r="T89" i="54"/>
  <c r="AJ88" i="54"/>
  <c r="T88" i="54"/>
  <c r="AK87" i="54"/>
  <c r="AA87" i="54" s="1"/>
  <c r="AJ87" i="54"/>
  <c r="U87" i="54"/>
  <c r="K87" i="54" s="1"/>
  <c r="T87" i="54"/>
  <c r="AJ86" i="54"/>
  <c r="T86" i="54"/>
  <c r="AK85" i="54"/>
  <c r="AA85" i="54" s="1"/>
  <c r="AJ85" i="54"/>
  <c r="U85" i="54"/>
  <c r="K85" i="54" s="1"/>
  <c r="T85" i="54"/>
  <c r="AJ84" i="54"/>
  <c r="T84" i="54"/>
  <c r="AK83" i="54"/>
  <c r="AA83" i="54" s="1"/>
  <c r="AJ83" i="54"/>
  <c r="U83" i="54"/>
  <c r="K83" i="54" s="1"/>
  <c r="T83" i="54"/>
  <c r="AJ82" i="54"/>
  <c r="T82" i="54"/>
  <c r="AK81" i="54"/>
  <c r="AA81" i="54" s="1"/>
  <c r="AJ81" i="54"/>
  <c r="U81" i="54"/>
  <c r="K81" i="54" s="1"/>
  <c r="T81" i="54"/>
  <c r="AJ80" i="54"/>
  <c r="T80" i="54"/>
  <c r="AK79" i="54"/>
  <c r="AA79" i="54" s="1"/>
  <c r="AJ79" i="54"/>
  <c r="U79" i="54"/>
  <c r="K79" i="54" s="1"/>
  <c r="T79" i="54"/>
  <c r="AJ78" i="54"/>
  <c r="T78" i="54"/>
  <c r="AK77" i="54"/>
  <c r="AA77" i="54" s="1"/>
  <c r="AJ77" i="54"/>
  <c r="U77" i="54"/>
  <c r="K77" i="54" s="1"/>
  <c r="T77" i="54"/>
  <c r="AJ76" i="54"/>
  <c r="T76" i="54"/>
  <c r="AK75" i="54"/>
  <c r="AA75" i="54" s="1"/>
  <c r="AJ75" i="54"/>
  <c r="U75" i="54"/>
  <c r="K75" i="54" s="1"/>
  <c r="T75" i="54"/>
  <c r="AJ74" i="54"/>
  <c r="T74" i="54"/>
  <c r="AK73" i="54"/>
  <c r="AA73" i="54" s="1"/>
  <c r="AJ73" i="54"/>
  <c r="U73" i="54"/>
  <c r="K73" i="54" s="1"/>
  <c r="T73" i="54"/>
  <c r="AJ72" i="54"/>
  <c r="T72" i="54"/>
  <c r="AK71" i="54"/>
  <c r="AA71" i="54" s="1"/>
  <c r="AJ71" i="54"/>
  <c r="U71" i="54"/>
  <c r="K71" i="54" s="1"/>
  <c r="T71" i="54"/>
  <c r="AJ70" i="54"/>
  <c r="T70" i="54"/>
  <c r="AK69" i="54"/>
  <c r="AA69" i="54" s="1"/>
  <c r="AJ69" i="54"/>
  <c r="U69" i="54"/>
  <c r="K69" i="54" s="1"/>
  <c r="T69" i="54"/>
  <c r="AJ68" i="54"/>
  <c r="T68" i="54"/>
  <c r="AK67" i="54"/>
  <c r="AA67" i="54" s="1"/>
  <c r="AJ67" i="54"/>
  <c r="U67" i="54"/>
  <c r="K67" i="54" s="1"/>
  <c r="T67" i="54"/>
  <c r="AJ66" i="54"/>
  <c r="T66" i="54"/>
  <c r="AK65" i="54"/>
  <c r="AA65" i="54" s="1"/>
  <c r="AJ65" i="54"/>
  <c r="U65" i="54"/>
  <c r="T65" i="54"/>
  <c r="K65" i="54"/>
  <c r="AJ64" i="54"/>
  <c r="T64" i="54"/>
  <c r="AK63" i="54"/>
  <c r="AA63" i="54" s="1"/>
  <c r="AJ63" i="54"/>
  <c r="U63" i="54"/>
  <c r="T63" i="54"/>
  <c r="K63" i="54"/>
  <c r="AJ62" i="54"/>
  <c r="T62" i="54"/>
  <c r="AK61" i="54"/>
  <c r="AJ61" i="54"/>
  <c r="AA61" i="54"/>
  <c r="U61" i="54"/>
  <c r="K61" i="54" s="1"/>
  <c r="T61" i="54"/>
  <c r="AJ60" i="54"/>
  <c r="T60" i="54"/>
  <c r="AK59" i="54"/>
  <c r="AA59" i="54" s="1"/>
  <c r="AJ59" i="54"/>
  <c r="U59" i="54"/>
  <c r="K59" i="54" s="1"/>
  <c r="T59" i="54"/>
  <c r="AJ58" i="54"/>
  <c r="T58" i="54"/>
  <c r="AK49" i="54"/>
  <c r="AA49" i="54" s="1"/>
  <c r="AJ49" i="54"/>
  <c r="U49" i="54"/>
  <c r="K49" i="54" s="1"/>
  <c r="T49" i="54"/>
  <c r="AJ48" i="54"/>
  <c r="T48" i="54"/>
  <c r="AK47" i="54"/>
  <c r="AJ47" i="54"/>
  <c r="AA47" i="54"/>
  <c r="U47" i="54"/>
  <c r="K47" i="54" s="1"/>
  <c r="T47" i="54"/>
  <c r="AJ46" i="54"/>
  <c r="T46" i="54"/>
  <c r="AK45" i="54"/>
  <c r="AA45" i="54" s="1"/>
  <c r="AJ45" i="54"/>
  <c r="U45" i="54"/>
  <c r="K45" i="54" s="1"/>
  <c r="T45" i="54"/>
  <c r="AJ44" i="54"/>
  <c r="T44" i="54"/>
  <c r="AK43" i="54"/>
  <c r="AA43" i="54" s="1"/>
  <c r="AJ43" i="54"/>
  <c r="U43" i="54"/>
  <c r="K43" i="54" s="1"/>
  <c r="T43" i="54"/>
  <c r="AJ42" i="54"/>
  <c r="T42" i="54"/>
  <c r="AK41" i="54"/>
  <c r="AA41" i="54" s="1"/>
  <c r="AJ41" i="54"/>
  <c r="U41" i="54"/>
  <c r="K41" i="54" s="1"/>
  <c r="T41" i="54"/>
  <c r="AJ40" i="54"/>
  <c r="T40" i="54"/>
  <c r="AK39" i="54"/>
  <c r="AA39" i="54" s="1"/>
  <c r="AJ39" i="54"/>
  <c r="U39" i="54"/>
  <c r="K39" i="54" s="1"/>
  <c r="T39" i="54"/>
  <c r="AJ38" i="54"/>
  <c r="T38" i="54"/>
  <c r="AK37" i="54"/>
  <c r="AA37" i="54" s="1"/>
  <c r="AJ37" i="54"/>
  <c r="U37" i="54"/>
  <c r="K37" i="54" s="1"/>
  <c r="T37" i="54"/>
  <c r="AJ36" i="54"/>
  <c r="T36" i="54"/>
  <c r="AK35" i="54"/>
  <c r="AA35" i="54" s="1"/>
  <c r="AJ35" i="54"/>
  <c r="U35" i="54"/>
  <c r="K35" i="54" s="1"/>
  <c r="T35" i="54"/>
  <c r="AJ34" i="54"/>
  <c r="T34" i="54"/>
  <c r="AK33" i="54"/>
  <c r="AA33" i="54" s="1"/>
  <c r="AJ33" i="54"/>
  <c r="U33" i="54"/>
  <c r="K33" i="54" s="1"/>
  <c r="T33" i="54"/>
  <c r="AJ32" i="54"/>
  <c r="T32" i="54"/>
  <c r="AK31" i="54"/>
  <c r="AA31" i="54" s="1"/>
  <c r="AJ31" i="54"/>
  <c r="U31" i="54"/>
  <c r="K31" i="54" s="1"/>
  <c r="T31" i="54"/>
  <c r="AJ30" i="54"/>
  <c r="T30" i="54"/>
  <c r="AK29" i="54"/>
  <c r="AA29" i="54" s="1"/>
  <c r="AJ29" i="54"/>
  <c r="U29" i="54"/>
  <c r="K29" i="54" s="1"/>
  <c r="T29" i="54"/>
  <c r="AJ28" i="54"/>
  <c r="T28" i="54"/>
  <c r="AK27" i="54"/>
  <c r="AA27" i="54" s="1"/>
  <c r="AJ27" i="54"/>
  <c r="U27" i="54"/>
  <c r="K27" i="54" s="1"/>
  <c r="T27" i="54"/>
  <c r="AJ26" i="54"/>
  <c r="T26" i="54"/>
  <c r="AK25" i="54"/>
  <c r="AA25" i="54" s="1"/>
  <c r="AJ25" i="54"/>
  <c r="U25" i="54"/>
  <c r="K25" i="54" s="1"/>
  <c r="T25" i="54"/>
  <c r="AJ24" i="54"/>
  <c r="T24" i="54"/>
  <c r="AK23" i="54"/>
  <c r="AA23" i="54" s="1"/>
  <c r="AJ23" i="54"/>
  <c r="U23" i="54"/>
  <c r="K23" i="54" s="1"/>
  <c r="T23" i="54"/>
  <c r="AJ22" i="54"/>
  <c r="T22" i="54"/>
  <c r="AK21" i="54"/>
  <c r="AA21" i="54" s="1"/>
  <c r="AJ21" i="54"/>
  <c r="T21" i="54"/>
  <c r="AJ20" i="54"/>
  <c r="T20" i="54"/>
  <c r="AK19" i="54"/>
  <c r="AJ19" i="54"/>
  <c r="AA19" i="54"/>
  <c r="T19" i="54"/>
  <c r="AJ18" i="54"/>
  <c r="V18" i="54"/>
  <c r="T18" i="54"/>
  <c r="N10" i="54"/>
  <c r="N9" i="54"/>
  <c r="AR4" i="54" s="1"/>
  <c r="AR6" i="54" s="1"/>
  <c r="N8" i="54"/>
  <c r="N7" i="54"/>
  <c r="N4" i="54"/>
  <c r="AK201" i="53"/>
  <c r="AJ201" i="53"/>
  <c r="AA201" i="53"/>
  <c r="U201" i="53"/>
  <c r="T201" i="53"/>
  <c r="K201" i="53"/>
  <c r="AJ200" i="53"/>
  <c r="T200" i="53"/>
  <c r="AK199" i="53"/>
  <c r="AA199" i="53" s="1"/>
  <c r="AJ199" i="53"/>
  <c r="U199" i="53"/>
  <c r="K199" i="53" s="1"/>
  <c r="T199" i="53"/>
  <c r="AJ198" i="53"/>
  <c r="T198" i="53"/>
  <c r="AK197" i="53"/>
  <c r="AA197" i="53" s="1"/>
  <c r="AJ197" i="53"/>
  <c r="U197" i="53"/>
  <c r="K197" i="53" s="1"/>
  <c r="T197" i="53"/>
  <c r="AJ196" i="53"/>
  <c r="T196" i="53"/>
  <c r="AK195" i="53"/>
  <c r="AA195" i="53" s="1"/>
  <c r="AJ195" i="53"/>
  <c r="U195" i="53"/>
  <c r="K195" i="53" s="1"/>
  <c r="T195" i="53"/>
  <c r="AJ194" i="53"/>
  <c r="T194" i="53"/>
  <c r="AK193" i="53"/>
  <c r="AA193" i="53" s="1"/>
  <c r="AJ193" i="53"/>
  <c r="U193" i="53"/>
  <c r="K193" i="53" s="1"/>
  <c r="T193" i="53"/>
  <c r="AJ192" i="53"/>
  <c r="T192" i="53"/>
  <c r="AK191" i="53"/>
  <c r="AA191" i="53" s="1"/>
  <c r="AJ191" i="53"/>
  <c r="U191" i="53"/>
  <c r="K191" i="53" s="1"/>
  <c r="T191" i="53"/>
  <c r="AJ190" i="53"/>
  <c r="T190" i="53"/>
  <c r="AK189" i="53"/>
  <c r="AA189" i="53" s="1"/>
  <c r="AJ189" i="53"/>
  <c r="U189" i="53"/>
  <c r="K189" i="53" s="1"/>
  <c r="T189" i="53"/>
  <c r="AJ188" i="53"/>
  <c r="T188" i="53"/>
  <c r="AK187" i="53"/>
  <c r="AA187" i="53" s="1"/>
  <c r="AJ187" i="53"/>
  <c r="U187" i="53"/>
  <c r="K187" i="53" s="1"/>
  <c r="T187" i="53"/>
  <c r="AJ186" i="53"/>
  <c r="T186" i="53"/>
  <c r="AK185" i="53"/>
  <c r="AJ185" i="53"/>
  <c r="AA185" i="53"/>
  <c r="U185" i="53"/>
  <c r="K185" i="53" s="1"/>
  <c r="T185" i="53"/>
  <c r="AJ184" i="53"/>
  <c r="T184" i="53"/>
  <c r="AK183" i="53"/>
  <c r="AA183" i="53" s="1"/>
  <c r="AJ183" i="53"/>
  <c r="U183" i="53"/>
  <c r="K183" i="53" s="1"/>
  <c r="T183" i="53"/>
  <c r="AJ182" i="53"/>
  <c r="T182" i="53"/>
  <c r="AK181" i="53"/>
  <c r="AA181" i="53" s="1"/>
  <c r="AJ181" i="53"/>
  <c r="U181" i="53"/>
  <c r="T181" i="53"/>
  <c r="K181" i="53"/>
  <c r="AJ180" i="53"/>
  <c r="T180" i="53"/>
  <c r="AK179" i="53"/>
  <c r="AA179" i="53" s="1"/>
  <c r="AJ179" i="53"/>
  <c r="U179" i="53"/>
  <c r="K179" i="53" s="1"/>
  <c r="T179" i="53"/>
  <c r="AJ178" i="53"/>
  <c r="T178" i="53"/>
  <c r="AK177" i="53"/>
  <c r="AA177" i="53" s="1"/>
  <c r="AJ177" i="53"/>
  <c r="U177" i="53"/>
  <c r="K177" i="53" s="1"/>
  <c r="T177" i="53"/>
  <c r="AJ176" i="53"/>
  <c r="T176" i="53"/>
  <c r="AK175" i="53"/>
  <c r="AA175" i="53" s="1"/>
  <c r="AJ175" i="53"/>
  <c r="U175" i="53"/>
  <c r="K175" i="53" s="1"/>
  <c r="T175" i="53"/>
  <c r="AJ174" i="53"/>
  <c r="T174" i="53"/>
  <c r="AK173" i="53"/>
  <c r="AA173" i="53" s="1"/>
  <c r="AJ173" i="53"/>
  <c r="U173" i="53"/>
  <c r="K173" i="53" s="1"/>
  <c r="T173" i="53"/>
  <c r="AJ172" i="53"/>
  <c r="T172" i="53"/>
  <c r="AK171" i="53"/>
  <c r="AA171" i="53" s="1"/>
  <c r="AJ171" i="53"/>
  <c r="U171" i="53"/>
  <c r="K171" i="53" s="1"/>
  <c r="T171" i="53"/>
  <c r="AJ170" i="53"/>
  <c r="T170" i="53"/>
  <c r="AK169" i="53"/>
  <c r="AA169" i="53" s="1"/>
  <c r="AJ169" i="53"/>
  <c r="U169" i="53"/>
  <c r="K169" i="53" s="1"/>
  <c r="T169" i="53"/>
  <c r="AJ168" i="53"/>
  <c r="T168" i="53"/>
  <c r="AK167" i="53"/>
  <c r="AA167" i="53" s="1"/>
  <c r="AJ167" i="53"/>
  <c r="U167" i="53"/>
  <c r="K167" i="53" s="1"/>
  <c r="T167" i="53"/>
  <c r="AJ166" i="53"/>
  <c r="T166" i="53"/>
  <c r="AK165" i="53"/>
  <c r="AA165" i="53" s="1"/>
  <c r="AJ165" i="53"/>
  <c r="U165" i="53"/>
  <c r="K165" i="53" s="1"/>
  <c r="T165" i="53"/>
  <c r="AJ164" i="53"/>
  <c r="T164" i="53"/>
  <c r="AK163" i="53"/>
  <c r="AA163" i="53" s="1"/>
  <c r="AJ163" i="53"/>
  <c r="U163" i="53"/>
  <c r="K163" i="53" s="1"/>
  <c r="T163" i="53"/>
  <c r="AJ162" i="53"/>
  <c r="T162" i="53"/>
  <c r="AK161" i="53"/>
  <c r="AA161" i="53" s="1"/>
  <c r="AJ161" i="53"/>
  <c r="U161" i="53"/>
  <c r="T161" i="53"/>
  <c r="AJ160" i="53"/>
  <c r="T160" i="53"/>
  <c r="AK150" i="53"/>
  <c r="AA150" i="53" s="1"/>
  <c r="AJ150" i="53"/>
  <c r="U150" i="53"/>
  <c r="K150" i="53" s="1"/>
  <c r="T150" i="53"/>
  <c r="AJ149" i="53"/>
  <c r="T149" i="53"/>
  <c r="AK148" i="53"/>
  <c r="AA148" i="53" s="1"/>
  <c r="AJ148" i="53"/>
  <c r="U148" i="53"/>
  <c r="K148" i="53" s="1"/>
  <c r="T148" i="53"/>
  <c r="AJ147" i="53"/>
  <c r="T147" i="53"/>
  <c r="AK146" i="53"/>
  <c r="AA146" i="53" s="1"/>
  <c r="AJ146" i="53"/>
  <c r="U146" i="53"/>
  <c r="K146" i="53" s="1"/>
  <c r="T146" i="53"/>
  <c r="AJ145" i="53"/>
  <c r="T145" i="53"/>
  <c r="AK144" i="53"/>
  <c r="AA144" i="53" s="1"/>
  <c r="AJ144" i="53"/>
  <c r="U144" i="53"/>
  <c r="K144" i="53" s="1"/>
  <c r="T144" i="53"/>
  <c r="AJ143" i="53"/>
  <c r="T143" i="53"/>
  <c r="AK142" i="53"/>
  <c r="AA142" i="53" s="1"/>
  <c r="AJ142" i="53"/>
  <c r="U142" i="53"/>
  <c r="K142" i="53" s="1"/>
  <c r="T142" i="53"/>
  <c r="AJ141" i="53"/>
  <c r="T141" i="53"/>
  <c r="AK140" i="53"/>
  <c r="AA140" i="53" s="1"/>
  <c r="AJ140" i="53"/>
  <c r="U140" i="53"/>
  <c r="T140" i="53"/>
  <c r="K140" i="53"/>
  <c r="AJ139" i="53"/>
  <c r="T139" i="53"/>
  <c r="AK138" i="53"/>
  <c r="AA138" i="53" s="1"/>
  <c r="AJ138" i="53"/>
  <c r="U138" i="53"/>
  <c r="K138" i="53" s="1"/>
  <c r="T138" i="53"/>
  <c r="AJ137" i="53"/>
  <c r="T137" i="53"/>
  <c r="AK136" i="53"/>
  <c r="AJ136" i="53"/>
  <c r="AA136" i="53"/>
  <c r="U136" i="53"/>
  <c r="K136" i="53" s="1"/>
  <c r="T136" i="53"/>
  <c r="AJ135" i="53"/>
  <c r="T135" i="53"/>
  <c r="AK134" i="53"/>
  <c r="AA134" i="53" s="1"/>
  <c r="AJ134" i="53"/>
  <c r="U134" i="53"/>
  <c r="K134" i="53" s="1"/>
  <c r="T134" i="53"/>
  <c r="AJ133" i="53"/>
  <c r="T133" i="53"/>
  <c r="AK132" i="53"/>
  <c r="AA132" i="53" s="1"/>
  <c r="AJ132" i="53"/>
  <c r="U132" i="53"/>
  <c r="K132" i="53" s="1"/>
  <c r="T132" i="53"/>
  <c r="AJ131" i="53"/>
  <c r="T131" i="53"/>
  <c r="AK130" i="53"/>
  <c r="AA130" i="53" s="1"/>
  <c r="AJ130" i="53"/>
  <c r="U130" i="53"/>
  <c r="K130" i="53" s="1"/>
  <c r="T130" i="53"/>
  <c r="AJ129" i="53"/>
  <c r="T129" i="53"/>
  <c r="AK128" i="53"/>
  <c r="AA128" i="53" s="1"/>
  <c r="AJ128" i="53"/>
  <c r="U128" i="53"/>
  <c r="K128" i="53" s="1"/>
  <c r="T128" i="53"/>
  <c r="AJ127" i="53"/>
  <c r="T127" i="53"/>
  <c r="AK126" i="53"/>
  <c r="AA126" i="53" s="1"/>
  <c r="AJ126" i="53"/>
  <c r="U126" i="53"/>
  <c r="K126" i="53" s="1"/>
  <c r="T126" i="53"/>
  <c r="AJ125" i="53"/>
  <c r="T125" i="53"/>
  <c r="AK124" i="53"/>
  <c r="AA124" i="53" s="1"/>
  <c r="AJ124" i="53"/>
  <c r="U124" i="53"/>
  <c r="K124" i="53" s="1"/>
  <c r="T124" i="53"/>
  <c r="AJ123" i="53"/>
  <c r="T123" i="53"/>
  <c r="AK122" i="53"/>
  <c r="AA122" i="53" s="1"/>
  <c r="AJ122" i="53"/>
  <c r="U122" i="53"/>
  <c r="K122" i="53" s="1"/>
  <c r="T122" i="53"/>
  <c r="AJ121" i="53"/>
  <c r="T121" i="53"/>
  <c r="AK120" i="53"/>
  <c r="AA120" i="53" s="1"/>
  <c r="AJ120" i="53"/>
  <c r="U120" i="53"/>
  <c r="K120" i="53" s="1"/>
  <c r="T120" i="53"/>
  <c r="AJ119" i="53"/>
  <c r="T119" i="53"/>
  <c r="AK118" i="53"/>
  <c r="AA118" i="53" s="1"/>
  <c r="AJ118" i="53"/>
  <c r="U118" i="53"/>
  <c r="K118" i="53" s="1"/>
  <c r="T118" i="53"/>
  <c r="AJ117" i="53"/>
  <c r="T117" i="53"/>
  <c r="AK116" i="53"/>
  <c r="AA116" i="53" s="1"/>
  <c r="AJ116" i="53"/>
  <c r="U116" i="53"/>
  <c r="K116" i="53" s="1"/>
  <c r="T116" i="53"/>
  <c r="AJ115" i="53"/>
  <c r="T115" i="53"/>
  <c r="AK114" i="53"/>
  <c r="AA114" i="53" s="1"/>
  <c r="AJ114" i="53"/>
  <c r="U114" i="53"/>
  <c r="K114" i="53" s="1"/>
  <c r="T114" i="53"/>
  <c r="AJ113" i="53"/>
  <c r="T113" i="53"/>
  <c r="AK112" i="53"/>
  <c r="AA112" i="53" s="1"/>
  <c r="AJ112" i="53"/>
  <c r="U112" i="53"/>
  <c r="K112" i="53" s="1"/>
  <c r="T112" i="53"/>
  <c r="AJ111" i="53"/>
  <c r="T111" i="53"/>
  <c r="AK110" i="53"/>
  <c r="AA110" i="53" s="1"/>
  <c r="AJ110" i="53"/>
  <c r="U110" i="53"/>
  <c r="K110" i="53" s="1"/>
  <c r="T110" i="53"/>
  <c r="AJ109" i="53"/>
  <c r="T109" i="53"/>
  <c r="AK99" i="53"/>
  <c r="AA99" i="53" s="1"/>
  <c r="AJ99" i="53"/>
  <c r="U99" i="53"/>
  <c r="K99" i="53" s="1"/>
  <c r="T99" i="53"/>
  <c r="AJ98" i="53"/>
  <c r="T98" i="53"/>
  <c r="AK97" i="53"/>
  <c r="AA97" i="53" s="1"/>
  <c r="AJ97" i="53"/>
  <c r="U97" i="53"/>
  <c r="K97" i="53" s="1"/>
  <c r="T97" i="53"/>
  <c r="AJ96" i="53"/>
  <c r="T96" i="53"/>
  <c r="AK95" i="53"/>
  <c r="AA95" i="53" s="1"/>
  <c r="AJ95" i="53"/>
  <c r="U95" i="53"/>
  <c r="K95" i="53" s="1"/>
  <c r="T95" i="53"/>
  <c r="AJ94" i="53"/>
  <c r="T94" i="53"/>
  <c r="AK93" i="53"/>
  <c r="AA93" i="53" s="1"/>
  <c r="AJ93" i="53"/>
  <c r="U93" i="53"/>
  <c r="K93" i="53" s="1"/>
  <c r="T93" i="53"/>
  <c r="AJ92" i="53"/>
  <c r="T92" i="53"/>
  <c r="AK91" i="53"/>
  <c r="AA91" i="53" s="1"/>
  <c r="AJ91" i="53"/>
  <c r="U91" i="53"/>
  <c r="K91" i="53" s="1"/>
  <c r="T91" i="53"/>
  <c r="AJ90" i="53"/>
  <c r="T90" i="53"/>
  <c r="AK89" i="53"/>
  <c r="AA89" i="53" s="1"/>
  <c r="AJ89" i="53"/>
  <c r="U89" i="53"/>
  <c r="K89" i="53" s="1"/>
  <c r="T89" i="53"/>
  <c r="AJ88" i="53"/>
  <c r="T88" i="53"/>
  <c r="AK87" i="53"/>
  <c r="AA87" i="53" s="1"/>
  <c r="AJ87" i="53"/>
  <c r="U87" i="53"/>
  <c r="K87" i="53" s="1"/>
  <c r="T87" i="53"/>
  <c r="AJ86" i="53"/>
  <c r="T86" i="53"/>
  <c r="AK85" i="53"/>
  <c r="AA85" i="53" s="1"/>
  <c r="AJ85" i="53"/>
  <c r="U85" i="53"/>
  <c r="K85" i="53" s="1"/>
  <c r="T85" i="53"/>
  <c r="AJ84" i="53"/>
  <c r="T84" i="53"/>
  <c r="AK83" i="53"/>
  <c r="AA83" i="53" s="1"/>
  <c r="AJ83" i="53"/>
  <c r="U83" i="53"/>
  <c r="K83" i="53" s="1"/>
  <c r="T83" i="53"/>
  <c r="AJ82" i="53"/>
  <c r="T82" i="53"/>
  <c r="AK81" i="53"/>
  <c r="AA81" i="53" s="1"/>
  <c r="AJ81" i="53"/>
  <c r="U81" i="53"/>
  <c r="K81" i="53" s="1"/>
  <c r="T81" i="53"/>
  <c r="AJ80" i="53"/>
  <c r="T80" i="53"/>
  <c r="AK79" i="53"/>
  <c r="AA79" i="53" s="1"/>
  <c r="AJ79" i="53"/>
  <c r="U79" i="53"/>
  <c r="K79" i="53" s="1"/>
  <c r="T79" i="53"/>
  <c r="AJ78" i="53"/>
  <c r="T78" i="53"/>
  <c r="AK77" i="53"/>
  <c r="AA77" i="53" s="1"/>
  <c r="AJ77" i="53"/>
  <c r="U77" i="53"/>
  <c r="K77" i="53" s="1"/>
  <c r="T77" i="53"/>
  <c r="AJ76" i="53"/>
  <c r="T76" i="53"/>
  <c r="AK75" i="53"/>
  <c r="AA75" i="53" s="1"/>
  <c r="AJ75" i="53"/>
  <c r="U75" i="53"/>
  <c r="K75" i="53" s="1"/>
  <c r="T75" i="53"/>
  <c r="AJ74" i="53"/>
  <c r="T74" i="53"/>
  <c r="AK73" i="53"/>
  <c r="AA73" i="53" s="1"/>
  <c r="AJ73" i="53"/>
  <c r="U73" i="53"/>
  <c r="K73" i="53" s="1"/>
  <c r="T73" i="53"/>
  <c r="AJ72" i="53"/>
  <c r="T72" i="53"/>
  <c r="AK71" i="53"/>
  <c r="AA71" i="53" s="1"/>
  <c r="AJ71" i="53"/>
  <c r="U71" i="53"/>
  <c r="K71" i="53" s="1"/>
  <c r="T71" i="53"/>
  <c r="AJ70" i="53"/>
  <c r="T70" i="53"/>
  <c r="AK69" i="53"/>
  <c r="AA69" i="53" s="1"/>
  <c r="AJ69" i="53"/>
  <c r="U69" i="53"/>
  <c r="K69" i="53" s="1"/>
  <c r="T69" i="53"/>
  <c r="AJ68" i="53"/>
  <c r="T68" i="53"/>
  <c r="AK67" i="53"/>
  <c r="AA67" i="53" s="1"/>
  <c r="AJ67" i="53"/>
  <c r="U67" i="53"/>
  <c r="K67" i="53" s="1"/>
  <c r="T67" i="53"/>
  <c r="AJ66" i="53"/>
  <c r="T66" i="53"/>
  <c r="AK65" i="53"/>
  <c r="AA65" i="53" s="1"/>
  <c r="AJ65" i="53"/>
  <c r="U65" i="53"/>
  <c r="T65" i="53"/>
  <c r="K65" i="53"/>
  <c r="AJ64" i="53"/>
  <c r="T64" i="53"/>
  <c r="AK63" i="53"/>
  <c r="AA63" i="53" s="1"/>
  <c r="AJ63" i="53"/>
  <c r="U63" i="53"/>
  <c r="K63" i="53" s="1"/>
  <c r="T63" i="53"/>
  <c r="AJ62" i="53"/>
  <c r="T62" i="53"/>
  <c r="AK61" i="53"/>
  <c r="AA61" i="53" s="1"/>
  <c r="AJ61" i="53"/>
  <c r="U61" i="53"/>
  <c r="K61" i="53" s="1"/>
  <c r="T61" i="53"/>
  <c r="AJ60" i="53"/>
  <c r="T60" i="53"/>
  <c r="AK59" i="53"/>
  <c r="AA59" i="53" s="1"/>
  <c r="AJ59" i="53"/>
  <c r="U59" i="53"/>
  <c r="T59" i="53"/>
  <c r="AJ58" i="53"/>
  <c r="T58" i="53"/>
  <c r="AK49" i="53"/>
  <c r="AA49" i="53" s="1"/>
  <c r="AJ49" i="53"/>
  <c r="U49" i="53"/>
  <c r="K49" i="53" s="1"/>
  <c r="T49" i="53"/>
  <c r="AJ48" i="53"/>
  <c r="T48" i="53"/>
  <c r="AK47" i="53"/>
  <c r="AA47" i="53" s="1"/>
  <c r="AJ47" i="53"/>
  <c r="U47" i="53"/>
  <c r="K47" i="53" s="1"/>
  <c r="T47" i="53"/>
  <c r="AJ46" i="53"/>
  <c r="T46" i="53"/>
  <c r="AK45" i="53"/>
  <c r="AA45" i="53" s="1"/>
  <c r="AJ45" i="53"/>
  <c r="U45" i="53"/>
  <c r="T45" i="53"/>
  <c r="K45" i="53"/>
  <c r="AJ44" i="53"/>
  <c r="T44" i="53"/>
  <c r="AK43" i="53"/>
  <c r="AA43" i="53" s="1"/>
  <c r="AJ43" i="53"/>
  <c r="U43" i="53"/>
  <c r="K43" i="53" s="1"/>
  <c r="T43" i="53"/>
  <c r="AJ42" i="53"/>
  <c r="T42" i="53"/>
  <c r="AK41" i="53"/>
  <c r="AA41" i="53" s="1"/>
  <c r="AJ41" i="53"/>
  <c r="U41" i="53"/>
  <c r="K41" i="53" s="1"/>
  <c r="T41" i="53"/>
  <c r="AJ40" i="53"/>
  <c r="T40" i="53"/>
  <c r="AK39" i="53"/>
  <c r="AA39" i="53" s="1"/>
  <c r="AJ39" i="53"/>
  <c r="U39" i="53"/>
  <c r="K39" i="53" s="1"/>
  <c r="T39" i="53"/>
  <c r="AJ38" i="53"/>
  <c r="T38" i="53"/>
  <c r="AK37" i="53"/>
  <c r="AJ37" i="53"/>
  <c r="AA37" i="53"/>
  <c r="U37" i="53"/>
  <c r="K37" i="53" s="1"/>
  <c r="T37" i="53"/>
  <c r="AJ36" i="53"/>
  <c r="T36" i="53"/>
  <c r="AK35" i="53"/>
  <c r="AA35" i="53" s="1"/>
  <c r="AJ35" i="53"/>
  <c r="U35" i="53"/>
  <c r="K35" i="53" s="1"/>
  <c r="T35" i="53"/>
  <c r="AJ34" i="53"/>
  <c r="T34" i="53"/>
  <c r="AK33" i="53"/>
  <c r="AJ33" i="53"/>
  <c r="AA33" i="53"/>
  <c r="U33" i="53"/>
  <c r="K33" i="53" s="1"/>
  <c r="T33" i="53"/>
  <c r="AJ32" i="53"/>
  <c r="T32" i="53"/>
  <c r="AK31" i="53"/>
  <c r="AA31" i="53" s="1"/>
  <c r="AJ31" i="53"/>
  <c r="U31" i="53"/>
  <c r="T31" i="53"/>
  <c r="K31" i="53"/>
  <c r="AJ30" i="53"/>
  <c r="T30" i="53"/>
  <c r="AK29" i="53"/>
  <c r="AA29" i="53" s="1"/>
  <c r="AJ29" i="53"/>
  <c r="U29" i="53"/>
  <c r="K29" i="53" s="1"/>
  <c r="T29" i="53"/>
  <c r="AJ28" i="53"/>
  <c r="T28" i="53"/>
  <c r="AK27" i="53"/>
  <c r="AJ27" i="53"/>
  <c r="AA27" i="53"/>
  <c r="U27" i="53"/>
  <c r="K27" i="53" s="1"/>
  <c r="T27" i="53"/>
  <c r="AJ26" i="53"/>
  <c r="T26" i="53"/>
  <c r="AK25" i="53"/>
  <c r="AA25" i="53" s="1"/>
  <c r="AJ25" i="53"/>
  <c r="U25" i="53"/>
  <c r="K25" i="53" s="1"/>
  <c r="T25" i="53"/>
  <c r="AJ24" i="53"/>
  <c r="T24" i="53"/>
  <c r="AK23" i="53"/>
  <c r="AA23" i="53" s="1"/>
  <c r="AJ23" i="53"/>
  <c r="U23" i="53"/>
  <c r="K23" i="53" s="1"/>
  <c r="T23" i="53"/>
  <c r="AJ22" i="53"/>
  <c r="T22" i="53"/>
  <c r="AK21" i="53"/>
  <c r="AA21" i="53" s="1"/>
  <c r="AJ21" i="53"/>
  <c r="T21" i="53"/>
  <c r="AJ20" i="53"/>
  <c r="T20" i="53"/>
  <c r="AK19" i="53"/>
  <c r="AJ19" i="53"/>
  <c r="AA19" i="53"/>
  <c r="T19" i="53"/>
  <c r="AJ18" i="53"/>
  <c r="T18" i="53"/>
  <c r="N10" i="53"/>
  <c r="N9" i="53"/>
  <c r="N8" i="53"/>
  <c r="V18" i="53" s="1"/>
  <c r="N7" i="53"/>
  <c r="N4" i="53"/>
  <c r="AK201" i="52"/>
  <c r="AJ201" i="52"/>
  <c r="AA201" i="52"/>
  <c r="U201" i="52"/>
  <c r="K201" i="52" s="1"/>
  <c r="T201" i="52"/>
  <c r="AJ200" i="52"/>
  <c r="T200" i="52"/>
  <c r="AK199" i="52"/>
  <c r="AA199" i="52" s="1"/>
  <c r="AJ199" i="52"/>
  <c r="U199" i="52"/>
  <c r="K199" i="52" s="1"/>
  <c r="T199" i="52"/>
  <c r="AJ198" i="52"/>
  <c r="T198" i="52"/>
  <c r="AK197" i="52"/>
  <c r="AA197" i="52" s="1"/>
  <c r="AJ197" i="52"/>
  <c r="U197" i="52"/>
  <c r="K197" i="52" s="1"/>
  <c r="T197" i="52"/>
  <c r="AJ196" i="52"/>
  <c r="T196" i="52"/>
  <c r="AK195" i="52"/>
  <c r="AA195" i="52" s="1"/>
  <c r="AJ195" i="52"/>
  <c r="U195" i="52"/>
  <c r="K195" i="52" s="1"/>
  <c r="T195" i="52"/>
  <c r="AJ194" i="52"/>
  <c r="T194" i="52"/>
  <c r="AK193" i="52"/>
  <c r="AA193" i="52" s="1"/>
  <c r="AJ193" i="52"/>
  <c r="U193" i="52"/>
  <c r="K193" i="52" s="1"/>
  <c r="T193" i="52"/>
  <c r="AJ192" i="52"/>
  <c r="T192" i="52"/>
  <c r="AK191" i="52"/>
  <c r="AA191" i="52" s="1"/>
  <c r="AJ191" i="52"/>
  <c r="U191" i="52"/>
  <c r="T191" i="52"/>
  <c r="K191" i="52"/>
  <c r="AJ190" i="52"/>
  <c r="T190" i="52"/>
  <c r="AK189" i="52"/>
  <c r="AA189" i="52" s="1"/>
  <c r="AJ189" i="52"/>
  <c r="U189" i="52"/>
  <c r="K189" i="52" s="1"/>
  <c r="T189" i="52"/>
  <c r="AJ188" i="52"/>
  <c r="T188" i="52"/>
  <c r="AK187" i="52"/>
  <c r="AA187" i="52" s="1"/>
  <c r="AJ187" i="52"/>
  <c r="U187" i="52"/>
  <c r="K187" i="52" s="1"/>
  <c r="T187" i="52"/>
  <c r="AJ186" i="52"/>
  <c r="T186" i="52"/>
  <c r="AK185" i="52"/>
  <c r="AA185" i="52" s="1"/>
  <c r="AJ185" i="52"/>
  <c r="U185" i="52"/>
  <c r="K185" i="52" s="1"/>
  <c r="T185" i="52"/>
  <c r="AJ184" i="52"/>
  <c r="T184" i="52"/>
  <c r="AK183" i="52"/>
  <c r="AA183" i="52" s="1"/>
  <c r="AJ183" i="52"/>
  <c r="U183" i="52"/>
  <c r="K183" i="52" s="1"/>
  <c r="T183" i="52"/>
  <c r="AJ182" i="52"/>
  <c r="T182" i="52"/>
  <c r="AK181" i="52"/>
  <c r="AA181" i="52" s="1"/>
  <c r="AJ181" i="52"/>
  <c r="U181" i="52"/>
  <c r="K181" i="52" s="1"/>
  <c r="T181" i="52"/>
  <c r="AJ180" i="52"/>
  <c r="T180" i="52"/>
  <c r="AK179" i="52"/>
  <c r="AA179" i="52" s="1"/>
  <c r="AJ179" i="52"/>
  <c r="U179" i="52"/>
  <c r="K179" i="52" s="1"/>
  <c r="T179" i="52"/>
  <c r="AJ178" i="52"/>
  <c r="T178" i="52"/>
  <c r="AK177" i="52"/>
  <c r="AA177" i="52" s="1"/>
  <c r="AJ177" i="52"/>
  <c r="U177" i="52"/>
  <c r="K177" i="52" s="1"/>
  <c r="T177" i="52"/>
  <c r="AJ176" i="52"/>
  <c r="T176" i="52"/>
  <c r="AK175" i="52"/>
  <c r="AA175" i="52" s="1"/>
  <c r="AJ175" i="52"/>
  <c r="U175" i="52"/>
  <c r="K175" i="52" s="1"/>
  <c r="T175" i="52"/>
  <c r="AJ174" i="52"/>
  <c r="T174" i="52"/>
  <c r="AK173" i="52"/>
  <c r="AA173" i="52" s="1"/>
  <c r="AJ173" i="52"/>
  <c r="U173" i="52"/>
  <c r="K173" i="52" s="1"/>
  <c r="T173" i="52"/>
  <c r="AJ172" i="52"/>
  <c r="T172" i="52"/>
  <c r="AK171" i="52"/>
  <c r="AA171" i="52" s="1"/>
  <c r="AJ171" i="52"/>
  <c r="U171" i="52"/>
  <c r="K171" i="52" s="1"/>
  <c r="T171" i="52"/>
  <c r="AJ170" i="52"/>
  <c r="T170" i="52"/>
  <c r="AK169" i="52"/>
  <c r="AA169" i="52" s="1"/>
  <c r="AJ169" i="52"/>
  <c r="U169" i="52"/>
  <c r="K169" i="52" s="1"/>
  <c r="T169" i="52"/>
  <c r="AJ168" i="52"/>
  <c r="T168" i="52"/>
  <c r="AK167" i="52"/>
  <c r="AA167" i="52" s="1"/>
  <c r="AJ167" i="52"/>
  <c r="U167" i="52"/>
  <c r="K167" i="52" s="1"/>
  <c r="T167" i="52"/>
  <c r="AJ166" i="52"/>
  <c r="T166" i="52"/>
  <c r="AK165" i="52"/>
  <c r="AA165" i="52" s="1"/>
  <c r="AJ165" i="52"/>
  <c r="U165" i="52"/>
  <c r="K165" i="52" s="1"/>
  <c r="T165" i="52"/>
  <c r="AJ164" i="52"/>
  <c r="T164" i="52"/>
  <c r="AK163" i="52"/>
  <c r="AA163" i="52" s="1"/>
  <c r="AJ163" i="52"/>
  <c r="U163" i="52"/>
  <c r="K163" i="52" s="1"/>
  <c r="T163" i="52"/>
  <c r="AJ162" i="52"/>
  <c r="T162" i="52"/>
  <c r="AK161" i="52"/>
  <c r="AJ161" i="52"/>
  <c r="U161" i="52"/>
  <c r="T161" i="52"/>
  <c r="AJ160" i="52"/>
  <c r="T160" i="52"/>
  <c r="AK150" i="52"/>
  <c r="AA150" i="52" s="1"/>
  <c r="AJ150" i="52"/>
  <c r="U150" i="52"/>
  <c r="K150" i="52" s="1"/>
  <c r="T150" i="52"/>
  <c r="AJ149" i="52"/>
  <c r="T149" i="52"/>
  <c r="AK148" i="52"/>
  <c r="AA148" i="52" s="1"/>
  <c r="AJ148" i="52"/>
  <c r="U148" i="52"/>
  <c r="K148" i="52" s="1"/>
  <c r="T148" i="52"/>
  <c r="AJ147" i="52"/>
  <c r="T147" i="52"/>
  <c r="AK146" i="52"/>
  <c r="AA146" i="52" s="1"/>
  <c r="AJ146" i="52"/>
  <c r="U146" i="52"/>
  <c r="T146" i="52"/>
  <c r="K146" i="52"/>
  <c r="AJ145" i="52"/>
  <c r="T145" i="52"/>
  <c r="AK144" i="52"/>
  <c r="AA144" i="52" s="1"/>
  <c r="AJ144" i="52"/>
  <c r="U144" i="52"/>
  <c r="K144" i="52" s="1"/>
  <c r="T144" i="52"/>
  <c r="AJ143" i="52"/>
  <c r="T143" i="52"/>
  <c r="AK142" i="52"/>
  <c r="AA142" i="52" s="1"/>
  <c r="AJ142" i="52"/>
  <c r="U142" i="52"/>
  <c r="T142" i="52"/>
  <c r="K142" i="52"/>
  <c r="AJ141" i="52"/>
  <c r="T141" i="52"/>
  <c r="AK140" i="52"/>
  <c r="AA140" i="52" s="1"/>
  <c r="AJ140" i="52"/>
  <c r="U140" i="52"/>
  <c r="K140" i="52" s="1"/>
  <c r="T140" i="52"/>
  <c r="AJ139" i="52"/>
  <c r="T139" i="52"/>
  <c r="AK138" i="52"/>
  <c r="AA138" i="52" s="1"/>
  <c r="AJ138" i="52"/>
  <c r="U138" i="52"/>
  <c r="K138" i="52" s="1"/>
  <c r="T138" i="52"/>
  <c r="AJ137" i="52"/>
  <c r="T137" i="52"/>
  <c r="AK136" i="52"/>
  <c r="AA136" i="52" s="1"/>
  <c r="AJ136" i="52"/>
  <c r="U136" i="52"/>
  <c r="K136" i="52" s="1"/>
  <c r="T136" i="52"/>
  <c r="AJ135" i="52"/>
  <c r="T135" i="52"/>
  <c r="AK134" i="52"/>
  <c r="AJ134" i="52"/>
  <c r="AA134" i="52"/>
  <c r="U134" i="52"/>
  <c r="K134" i="52" s="1"/>
  <c r="T134" i="52"/>
  <c r="AJ133" i="52"/>
  <c r="T133" i="52"/>
  <c r="AK132" i="52"/>
  <c r="AA132" i="52" s="1"/>
  <c r="AJ132" i="52"/>
  <c r="U132" i="52"/>
  <c r="K132" i="52" s="1"/>
  <c r="T132" i="52"/>
  <c r="AJ131" i="52"/>
  <c r="T131" i="52"/>
  <c r="AK130" i="52"/>
  <c r="AA130" i="52" s="1"/>
  <c r="AJ130" i="52"/>
  <c r="U130" i="52"/>
  <c r="K130" i="52" s="1"/>
  <c r="T130" i="52"/>
  <c r="AJ129" i="52"/>
  <c r="T129" i="52"/>
  <c r="AK128" i="52"/>
  <c r="AA128" i="52" s="1"/>
  <c r="AJ128" i="52"/>
  <c r="U128" i="52"/>
  <c r="K128" i="52" s="1"/>
  <c r="T128" i="52"/>
  <c r="AJ127" i="52"/>
  <c r="T127" i="52"/>
  <c r="AK126" i="52"/>
  <c r="AA126" i="52" s="1"/>
  <c r="AJ126" i="52"/>
  <c r="U126" i="52"/>
  <c r="K126" i="52" s="1"/>
  <c r="T126" i="52"/>
  <c r="AJ125" i="52"/>
  <c r="T125" i="52"/>
  <c r="AK124" i="52"/>
  <c r="AA124" i="52" s="1"/>
  <c r="AJ124" i="52"/>
  <c r="U124" i="52"/>
  <c r="K124" i="52" s="1"/>
  <c r="T124" i="52"/>
  <c r="AJ123" i="52"/>
  <c r="T123" i="52"/>
  <c r="AK122" i="52"/>
  <c r="AA122" i="52" s="1"/>
  <c r="AJ122" i="52"/>
  <c r="U122" i="52"/>
  <c r="K122" i="52" s="1"/>
  <c r="T122" i="52"/>
  <c r="AJ121" i="52"/>
  <c r="T121" i="52"/>
  <c r="AK120" i="52"/>
  <c r="AA120" i="52" s="1"/>
  <c r="AJ120" i="52"/>
  <c r="U120" i="52"/>
  <c r="K120" i="52" s="1"/>
  <c r="T120" i="52"/>
  <c r="AJ119" i="52"/>
  <c r="T119" i="52"/>
  <c r="AK118" i="52"/>
  <c r="AA118" i="52" s="1"/>
  <c r="AJ118" i="52"/>
  <c r="U118" i="52"/>
  <c r="K118" i="52" s="1"/>
  <c r="T118" i="52"/>
  <c r="AJ117" i="52"/>
  <c r="T117" i="52"/>
  <c r="AK116" i="52"/>
  <c r="AA116" i="52" s="1"/>
  <c r="AJ116" i="52"/>
  <c r="U116" i="52"/>
  <c r="K116" i="52" s="1"/>
  <c r="T116" i="52"/>
  <c r="AJ115" i="52"/>
  <c r="T115" i="52"/>
  <c r="AK114" i="52"/>
  <c r="AJ114" i="52"/>
  <c r="U114" i="52"/>
  <c r="K114" i="52" s="1"/>
  <c r="T114" i="52"/>
  <c r="AJ113" i="52"/>
  <c r="T113" i="52"/>
  <c r="AK112" i="52"/>
  <c r="AA112" i="52" s="1"/>
  <c r="AJ112" i="52"/>
  <c r="U112" i="52"/>
  <c r="T112" i="52"/>
  <c r="AJ111" i="52"/>
  <c r="T111" i="52"/>
  <c r="AK110" i="52"/>
  <c r="AA110" i="52" s="1"/>
  <c r="AJ110" i="52"/>
  <c r="U110" i="52"/>
  <c r="K110" i="52" s="1"/>
  <c r="T110" i="52"/>
  <c r="AJ109" i="52"/>
  <c r="T109" i="52"/>
  <c r="AK99" i="52"/>
  <c r="AA99" i="52" s="1"/>
  <c r="AJ99" i="52"/>
  <c r="U99" i="52"/>
  <c r="K99" i="52" s="1"/>
  <c r="T99" i="52"/>
  <c r="AJ98" i="52"/>
  <c r="T98" i="52"/>
  <c r="AK97" i="52"/>
  <c r="AA97" i="52" s="1"/>
  <c r="AJ97" i="52"/>
  <c r="U97" i="52"/>
  <c r="K97" i="52" s="1"/>
  <c r="T97" i="52"/>
  <c r="AJ96" i="52"/>
  <c r="T96" i="52"/>
  <c r="AK95" i="52"/>
  <c r="AA95" i="52" s="1"/>
  <c r="AJ95" i="52"/>
  <c r="U95" i="52"/>
  <c r="K95" i="52" s="1"/>
  <c r="T95" i="52"/>
  <c r="AJ94" i="52"/>
  <c r="T94" i="52"/>
  <c r="AK93" i="52"/>
  <c r="AA93" i="52" s="1"/>
  <c r="AJ93" i="52"/>
  <c r="U93" i="52"/>
  <c r="K93" i="52" s="1"/>
  <c r="T93" i="52"/>
  <c r="AJ92" i="52"/>
  <c r="T92" i="52"/>
  <c r="AK91" i="52"/>
  <c r="AA91" i="52" s="1"/>
  <c r="AJ91" i="52"/>
  <c r="U91" i="52"/>
  <c r="K91" i="52" s="1"/>
  <c r="T91" i="52"/>
  <c r="AJ90" i="52"/>
  <c r="T90" i="52"/>
  <c r="AK89" i="52"/>
  <c r="AA89" i="52" s="1"/>
  <c r="AJ89" i="52"/>
  <c r="U89" i="52"/>
  <c r="K89" i="52" s="1"/>
  <c r="T89" i="52"/>
  <c r="AJ88" i="52"/>
  <c r="T88" i="52"/>
  <c r="AK87" i="52"/>
  <c r="AA87" i="52" s="1"/>
  <c r="AJ87" i="52"/>
  <c r="U87" i="52"/>
  <c r="K87" i="52" s="1"/>
  <c r="T87" i="52"/>
  <c r="AJ86" i="52"/>
  <c r="T86" i="52"/>
  <c r="AK85" i="52"/>
  <c r="AA85" i="52" s="1"/>
  <c r="AJ85" i="52"/>
  <c r="U85" i="52"/>
  <c r="K85" i="52" s="1"/>
  <c r="T85" i="52"/>
  <c r="AJ84" i="52"/>
  <c r="T84" i="52"/>
  <c r="AK83" i="52"/>
  <c r="AA83" i="52" s="1"/>
  <c r="AJ83" i="52"/>
  <c r="U83" i="52"/>
  <c r="K83" i="52" s="1"/>
  <c r="T83" i="52"/>
  <c r="AJ82" i="52"/>
  <c r="T82" i="52"/>
  <c r="AK81" i="52"/>
  <c r="AA81" i="52" s="1"/>
  <c r="AJ81" i="52"/>
  <c r="U81" i="52"/>
  <c r="T81" i="52"/>
  <c r="K81" i="52"/>
  <c r="AJ80" i="52"/>
  <c r="T80" i="52"/>
  <c r="AK79" i="52"/>
  <c r="AA79" i="52" s="1"/>
  <c r="AJ79" i="52"/>
  <c r="U79" i="52"/>
  <c r="K79" i="52" s="1"/>
  <c r="T79" i="52"/>
  <c r="AJ78" i="52"/>
  <c r="T78" i="52"/>
  <c r="AK77" i="52"/>
  <c r="AA77" i="52" s="1"/>
  <c r="AJ77" i="52"/>
  <c r="U77" i="52"/>
  <c r="K77" i="52" s="1"/>
  <c r="T77" i="52"/>
  <c r="AJ76" i="52"/>
  <c r="T76" i="52"/>
  <c r="AK75" i="52"/>
  <c r="AA75" i="52" s="1"/>
  <c r="AJ75" i="52"/>
  <c r="U75" i="52"/>
  <c r="K75" i="52" s="1"/>
  <c r="T75" i="52"/>
  <c r="AJ74" i="52"/>
  <c r="T74" i="52"/>
  <c r="AK73" i="52"/>
  <c r="AA73" i="52" s="1"/>
  <c r="AJ73" i="52"/>
  <c r="U73" i="52"/>
  <c r="K73" i="52" s="1"/>
  <c r="T73" i="52"/>
  <c r="AJ72" i="52"/>
  <c r="T72" i="52"/>
  <c r="AK71" i="52"/>
  <c r="AA71" i="52" s="1"/>
  <c r="AJ71" i="52"/>
  <c r="U71" i="52"/>
  <c r="K71" i="52" s="1"/>
  <c r="T71" i="52"/>
  <c r="AJ70" i="52"/>
  <c r="T70" i="52"/>
  <c r="AK69" i="52"/>
  <c r="AA69" i="52" s="1"/>
  <c r="AJ69" i="52"/>
  <c r="U69" i="52"/>
  <c r="K69" i="52" s="1"/>
  <c r="T69" i="52"/>
  <c r="AJ68" i="52"/>
  <c r="T68" i="52"/>
  <c r="AK67" i="52"/>
  <c r="AA67" i="52" s="1"/>
  <c r="AJ67" i="52"/>
  <c r="U67" i="52"/>
  <c r="K67" i="52" s="1"/>
  <c r="T67" i="52"/>
  <c r="AJ66" i="52"/>
  <c r="T66" i="52"/>
  <c r="AK65" i="52"/>
  <c r="AA65" i="52" s="1"/>
  <c r="AJ65" i="52"/>
  <c r="U65" i="52"/>
  <c r="K65" i="52" s="1"/>
  <c r="T65" i="52"/>
  <c r="AJ64" i="52"/>
  <c r="T64" i="52"/>
  <c r="AK63" i="52"/>
  <c r="AA63" i="52" s="1"/>
  <c r="AJ63" i="52"/>
  <c r="U63" i="52"/>
  <c r="K63" i="52" s="1"/>
  <c r="T63" i="52"/>
  <c r="AJ62" i="52"/>
  <c r="T62" i="52"/>
  <c r="AK61" i="52"/>
  <c r="AA61" i="52" s="1"/>
  <c r="AJ61" i="52"/>
  <c r="U61" i="52"/>
  <c r="K61" i="52" s="1"/>
  <c r="T61" i="52"/>
  <c r="AJ60" i="52"/>
  <c r="T60" i="52"/>
  <c r="AK59" i="52"/>
  <c r="AA59" i="52" s="1"/>
  <c r="AJ59" i="52"/>
  <c r="U59" i="52"/>
  <c r="K59" i="52" s="1"/>
  <c r="T59" i="52"/>
  <c r="AJ58" i="52"/>
  <c r="T58" i="52"/>
  <c r="AK49" i="52"/>
  <c r="AJ49" i="52"/>
  <c r="AA49" i="52"/>
  <c r="U49" i="52"/>
  <c r="K49" i="52" s="1"/>
  <c r="T49" i="52"/>
  <c r="AJ48" i="52"/>
  <c r="T48" i="52"/>
  <c r="AK47" i="52"/>
  <c r="AA47" i="52" s="1"/>
  <c r="AJ47" i="52"/>
  <c r="U47" i="52"/>
  <c r="K47" i="52" s="1"/>
  <c r="T47" i="52"/>
  <c r="AJ46" i="52"/>
  <c r="T46" i="52"/>
  <c r="AK45" i="52"/>
  <c r="AA45" i="52" s="1"/>
  <c r="AJ45" i="52"/>
  <c r="U45" i="52"/>
  <c r="K45" i="52" s="1"/>
  <c r="T45" i="52"/>
  <c r="AJ44" i="52"/>
  <c r="T44" i="52"/>
  <c r="AK43" i="52"/>
  <c r="AA43" i="52" s="1"/>
  <c r="AJ43" i="52"/>
  <c r="U43" i="52"/>
  <c r="K43" i="52" s="1"/>
  <c r="T43" i="52"/>
  <c r="AJ42" i="52"/>
  <c r="T42" i="52"/>
  <c r="AK41" i="52"/>
  <c r="AA41" i="52" s="1"/>
  <c r="AJ41" i="52"/>
  <c r="U41" i="52"/>
  <c r="K41" i="52" s="1"/>
  <c r="T41" i="52"/>
  <c r="AJ40" i="52"/>
  <c r="T40" i="52"/>
  <c r="AK39" i="52"/>
  <c r="AA39" i="52" s="1"/>
  <c r="AJ39" i="52"/>
  <c r="U39" i="52"/>
  <c r="K39" i="52" s="1"/>
  <c r="T39" i="52"/>
  <c r="AJ38" i="52"/>
  <c r="T38" i="52"/>
  <c r="AK37" i="52"/>
  <c r="AA37" i="52" s="1"/>
  <c r="AJ37" i="52"/>
  <c r="U37" i="52"/>
  <c r="K37" i="52" s="1"/>
  <c r="T37" i="52"/>
  <c r="AJ36" i="52"/>
  <c r="T36" i="52"/>
  <c r="AK35" i="52"/>
  <c r="AA35" i="52" s="1"/>
  <c r="AJ35" i="52"/>
  <c r="U35" i="52"/>
  <c r="K35" i="52" s="1"/>
  <c r="T35" i="52"/>
  <c r="AJ34" i="52"/>
  <c r="T34" i="52"/>
  <c r="AK33" i="52"/>
  <c r="AA33" i="52" s="1"/>
  <c r="AJ33" i="52"/>
  <c r="U33" i="52"/>
  <c r="K33" i="52" s="1"/>
  <c r="T33" i="52"/>
  <c r="AJ32" i="52"/>
  <c r="T32" i="52"/>
  <c r="AK31" i="52"/>
  <c r="AA31" i="52" s="1"/>
  <c r="AJ31" i="52"/>
  <c r="U31" i="52"/>
  <c r="K31" i="52" s="1"/>
  <c r="T31" i="52"/>
  <c r="AJ30" i="52"/>
  <c r="T30" i="52"/>
  <c r="AK29" i="52"/>
  <c r="AJ29" i="52"/>
  <c r="AA29" i="52"/>
  <c r="U29" i="52"/>
  <c r="K29" i="52" s="1"/>
  <c r="T29" i="52"/>
  <c r="AJ28" i="52"/>
  <c r="T28" i="52"/>
  <c r="AK27" i="52"/>
  <c r="AA27" i="52" s="1"/>
  <c r="AJ27" i="52"/>
  <c r="U27" i="52"/>
  <c r="K27" i="52" s="1"/>
  <c r="T27" i="52"/>
  <c r="AJ26" i="52"/>
  <c r="T26" i="52"/>
  <c r="AK25" i="52"/>
  <c r="AA25" i="52" s="1"/>
  <c r="AJ25" i="52"/>
  <c r="U25" i="52"/>
  <c r="T25" i="52"/>
  <c r="K25" i="52"/>
  <c r="AJ24" i="52"/>
  <c r="T24" i="52"/>
  <c r="AK23" i="52"/>
  <c r="AA23" i="52" s="1"/>
  <c r="AJ23" i="52"/>
  <c r="U23" i="52"/>
  <c r="K23" i="52" s="1"/>
  <c r="T23" i="52"/>
  <c r="AJ22" i="52"/>
  <c r="T22" i="52"/>
  <c r="AK21" i="52"/>
  <c r="AA21" i="52" s="1"/>
  <c r="AJ21" i="52"/>
  <c r="T21" i="52"/>
  <c r="AJ20" i="52"/>
  <c r="T20" i="52"/>
  <c r="AK19" i="52"/>
  <c r="AA19" i="52" s="1"/>
  <c r="AJ19" i="52"/>
  <c r="T19" i="52"/>
  <c r="AJ18" i="52"/>
  <c r="T18" i="52"/>
  <c r="N10" i="52"/>
  <c r="N9" i="52"/>
  <c r="AR4" i="52" s="1"/>
  <c r="AR6" i="52" s="1"/>
  <c r="N8" i="52"/>
  <c r="M18" i="52" s="1"/>
  <c r="N7" i="52"/>
  <c r="N4" i="52"/>
  <c r="N11" i="51"/>
  <c r="AK201" i="51"/>
  <c r="AA201" i="51" s="1"/>
  <c r="AJ201" i="51"/>
  <c r="U201" i="51"/>
  <c r="K201" i="51" s="1"/>
  <c r="T201" i="51"/>
  <c r="AJ200" i="51"/>
  <c r="T200" i="51"/>
  <c r="AK199" i="51"/>
  <c r="AA199" i="51" s="1"/>
  <c r="AJ199" i="51"/>
  <c r="U199" i="51"/>
  <c r="K199" i="51" s="1"/>
  <c r="T199" i="51"/>
  <c r="AJ198" i="51"/>
  <c r="T198" i="51"/>
  <c r="AK197" i="51"/>
  <c r="AA197" i="51" s="1"/>
  <c r="AJ197" i="51"/>
  <c r="U197" i="51"/>
  <c r="K197" i="51" s="1"/>
  <c r="T197" i="51"/>
  <c r="AJ196" i="51"/>
  <c r="T196" i="51"/>
  <c r="AK195" i="51"/>
  <c r="AA195" i="51" s="1"/>
  <c r="AJ195" i="51"/>
  <c r="U195" i="51"/>
  <c r="K195" i="51" s="1"/>
  <c r="T195" i="51"/>
  <c r="AJ194" i="51"/>
  <c r="T194" i="51"/>
  <c r="AK193" i="51"/>
  <c r="AA193" i="51" s="1"/>
  <c r="AJ193" i="51"/>
  <c r="U193" i="51"/>
  <c r="K193" i="51" s="1"/>
  <c r="T193" i="51"/>
  <c r="AJ192" i="51"/>
  <c r="T192" i="51"/>
  <c r="AK191" i="51"/>
  <c r="AA191" i="51" s="1"/>
  <c r="AJ191" i="51"/>
  <c r="U191" i="51"/>
  <c r="K191" i="51" s="1"/>
  <c r="T191" i="51"/>
  <c r="AJ190" i="51"/>
  <c r="T190" i="51"/>
  <c r="AK189" i="51"/>
  <c r="AA189" i="51" s="1"/>
  <c r="AJ189" i="51"/>
  <c r="U189" i="51"/>
  <c r="T189" i="51"/>
  <c r="K189" i="51"/>
  <c r="AJ188" i="51"/>
  <c r="T188" i="51"/>
  <c r="AK187" i="51"/>
  <c r="AA187" i="51" s="1"/>
  <c r="AJ187" i="51"/>
  <c r="U187" i="51"/>
  <c r="K187" i="51" s="1"/>
  <c r="T187" i="51"/>
  <c r="AJ186" i="51"/>
  <c r="T186" i="51"/>
  <c r="AK185" i="51"/>
  <c r="AA185" i="51" s="1"/>
  <c r="AJ185" i="51"/>
  <c r="U185" i="51"/>
  <c r="K185" i="51" s="1"/>
  <c r="T185" i="51"/>
  <c r="AJ184" i="51"/>
  <c r="T184" i="51"/>
  <c r="AK183" i="51"/>
  <c r="AA183" i="51" s="1"/>
  <c r="AJ183" i="51"/>
  <c r="U183" i="51"/>
  <c r="K183" i="51" s="1"/>
  <c r="T183" i="51"/>
  <c r="AJ182" i="51"/>
  <c r="T182" i="51"/>
  <c r="AK181" i="51"/>
  <c r="AA181" i="51" s="1"/>
  <c r="AJ181" i="51"/>
  <c r="U181" i="51"/>
  <c r="K181" i="51" s="1"/>
  <c r="T181" i="51"/>
  <c r="AJ180" i="51"/>
  <c r="T180" i="51"/>
  <c r="AK179" i="51"/>
  <c r="AA179" i="51" s="1"/>
  <c r="AJ179" i="51"/>
  <c r="U179" i="51"/>
  <c r="K179" i="51" s="1"/>
  <c r="T179" i="51"/>
  <c r="AJ178" i="51"/>
  <c r="T178" i="51"/>
  <c r="AK177" i="51"/>
  <c r="AJ177" i="51"/>
  <c r="AA177" i="51"/>
  <c r="U177" i="51"/>
  <c r="T177" i="51"/>
  <c r="K177" i="51"/>
  <c r="AJ176" i="51"/>
  <c r="T176" i="51"/>
  <c r="AK175" i="51"/>
  <c r="AA175" i="51" s="1"/>
  <c r="AJ175" i="51"/>
  <c r="U175" i="51"/>
  <c r="K175" i="51" s="1"/>
  <c r="T175" i="51"/>
  <c r="AJ174" i="51"/>
  <c r="T174" i="51"/>
  <c r="AK173" i="51"/>
  <c r="AA173" i="51" s="1"/>
  <c r="AJ173" i="51"/>
  <c r="U173" i="51"/>
  <c r="K173" i="51" s="1"/>
  <c r="T173" i="51"/>
  <c r="AJ172" i="51"/>
  <c r="T172" i="51"/>
  <c r="AK171" i="51"/>
  <c r="AA171" i="51" s="1"/>
  <c r="AJ171" i="51"/>
  <c r="U171" i="51"/>
  <c r="K171" i="51" s="1"/>
  <c r="T171" i="51"/>
  <c r="AJ170" i="51"/>
  <c r="T170" i="51"/>
  <c r="AK169" i="51"/>
  <c r="AA169" i="51" s="1"/>
  <c r="AJ169" i="51"/>
  <c r="U169" i="51"/>
  <c r="K169" i="51" s="1"/>
  <c r="T169" i="51"/>
  <c r="AJ168" i="51"/>
  <c r="T168" i="51"/>
  <c r="AK167" i="51"/>
  <c r="AA167" i="51" s="1"/>
  <c r="AJ167" i="51"/>
  <c r="U167" i="51"/>
  <c r="K167" i="51" s="1"/>
  <c r="T167" i="51"/>
  <c r="AJ166" i="51"/>
  <c r="T166" i="51"/>
  <c r="AK165" i="51"/>
  <c r="AA165" i="51" s="1"/>
  <c r="AJ165" i="51"/>
  <c r="U165" i="51"/>
  <c r="K165" i="51" s="1"/>
  <c r="T165" i="51"/>
  <c r="AJ164" i="51"/>
  <c r="T164" i="51"/>
  <c r="AK163" i="51"/>
  <c r="AA163" i="51" s="1"/>
  <c r="AJ163" i="51"/>
  <c r="U163" i="51"/>
  <c r="K163" i="51" s="1"/>
  <c r="T163" i="51"/>
  <c r="AJ162" i="51"/>
  <c r="T162" i="51"/>
  <c r="AK161" i="51"/>
  <c r="AJ161" i="51"/>
  <c r="U161" i="51"/>
  <c r="K161" i="51" s="1"/>
  <c r="T161" i="51"/>
  <c r="AJ160" i="51"/>
  <c r="T160" i="51"/>
  <c r="AK150" i="51"/>
  <c r="AA150" i="51" s="1"/>
  <c r="AJ150" i="51"/>
  <c r="U150" i="51"/>
  <c r="K150" i="51" s="1"/>
  <c r="T150" i="51"/>
  <c r="AJ149" i="51"/>
  <c r="T149" i="51"/>
  <c r="AK148" i="51"/>
  <c r="AA148" i="51" s="1"/>
  <c r="AJ148" i="51"/>
  <c r="U148" i="51"/>
  <c r="T148" i="51"/>
  <c r="K148" i="51"/>
  <c r="AJ147" i="51"/>
  <c r="T147" i="51"/>
  <c r="AK146" i="51"/>
  <c r="AA146" i="51" s="1"/>
  <c r="AJ146" i="51"/>
  <c r="U146" i="51"/>
  <c r="K146" i="51" s="1"/>
  <c r="T146" i="51"/>
  <c r="AJ145" i="51"/>
  <c r="T145" i="51"/>
  <c r="AK144" i="51"/>
  <c r="AA144" i="51" s="1"/>
  <c r="AJ144" i="51"/>
  <c r="U144" i="51"/>
  <c r="K144" i="51" s="1"/>
  <c r="T144" i="51"/>
  <c r="AJ143" i="51"/>
  <c r="T143" i="51"/>
  <c r="AK142" i="51"/>
  <c r="AA142" i="51" s="1"/>
  <c r="AJ142" i="51"/>
  <c r="U142" i="51"/>
  <c r="K142" i="51" s="1"/>
  <c r="T142" i="51"/>
  <c r="AJ141" i="51"/>
  <c r="T141" i="51"/>
  <c r="AK140" i="51"/>
  <c r="AA140" i="51" s="1"/>
  <c r="AJ140" i="51"/>
  <c r="U140" i="51"/>
  <c r="K140" i="51" s="1"/>
  <c r="T140" i="51"/>
  <c r="AJ139" i="51"/>
  <c r="T139" i="51"/>
  <c r="AK138" i="51"/>
  <c r="AA138" i="51" s="1"/>
  <c r="AJ138" i="51"/>
  <c r="U138" i="51"/>
  <c r="K138" i="51" s="1"/>
  <c r="T138" i="51"/>
  <c r="AJ137" i="51"/>
  <c r="T137" i="51"/>
  <c r="AK136" i="51"/>
  <c r="AA136" i="51" s="1"/>
  <c r="AJ136" i="51"/>
  <c r="U136" i="51"/>
  <c r="T136" i="51"/>
  <c r="K136" i="51"/>
  <c r="AJ135" i="51"/>
  <c r="T135" i="51"/>
  <c r="AK134" i="51"/>
  <c r="AA134" i="51" s="1"/>
  <c r="AJ134" i="51"/>
  <c r="U134" i="51"/>
  <c r="K134" i="51" s="1"/>
  <c r="T134" i="51"/>
  <c r="AJ133" i="51"/>
  <c r="T133" i="51"/>
  <c r="AK132" i="51"/>
  <c r="AJ132" i="51"/>
  <c r="AA132" i="51"/>
  <c r="U132" i="51"/>
  <c r="K132" i="51" s="1"/>
  <c r="T132" i="51"/>
  <c r="AJ131" i="51"/>
  <c r="T131" i="51"/>
  <c r="AK130" i="51"/>
  <c r="AA130" i="51" s="1"/>
  <c r="AJ130" i="51"/>
  <c r="U130" i="51"/>
  <c r="K130" i="51" s="1"/>
  <c r="T130" i="51"/>
  <c r="AJ129" i="51"/>
  <c r="T129" i="51"/>
  <c r="AK128" i="51"/>
  <c r="AA128" i="51" s="1"/>
  <c r="AJ128" i="51"/>
  <c r="U128" i="51"/>
  <c r="K128" i="51" s="1"/>
  <c r="T128" i="51"/>
  <c r="AJ127" i="51"/>
  <c r="T127" i="51"/>
  <c r="AK126" i="51"/>
  <c r="AA126" i="51" s="1"/>
  <c r="AJ126" i="51"/>
  <c r="U126" i="51"/>
  <c r="K126" i="51" s="1"/>
  <c r="T126" i="51"/>
  <c r="AJ125" i="51"/>
  <c r="T125" i="51"/>
  <c r="AK124" i="51"/>
  <c r="AA124" i="51" s="1"/>
  <c r="AJ124" i="51"/>
  <c r="U124" i="51"/>
  <c r="K124" i="51" s="1"/>
  <c r="T124" i="51"/>
  <c r="AJ123" i="51"/>
  <c r="T123" i="51"/>
  <c r="AK122" i="51"/>
  <c r="AA122" i="51" s="1"/>
  <c r="AJ122" i="51"/>
  <c r="U122" i="51"/>
  <c r="K122" i="51" s="1"/>
  <c r="T122" i="51"/>
  <c r="AJ121" i="51"/>
  <c r="T121" i="51"/>
  <c r="AK120" i="51"/>
  <c r="AJ120" i="51"/>
  <c r="AA120" i="51"/>
  <c r="U120" i="51"/>
  <c r="K120" i="51" s="1"/>
  <c r="T120" i="51"/>
  <c r="AJ119" i="51"/>
  <c r="T119" i="51"/>
  <c r="AK118" i="51"/>
  <c r="AA118" i="51" s="1"/>
  <c r="AJ118" i="51"/>
  <c r="U118" i="51"/>
  <c r="K118" i="51" s="1"/>
  <c r="T118" i="51"/>
  <c r="AJ117" i="51"/>
  <c r="T117" i="51"/>
  <c r="AK116" i="51"/>
  <c r="AA116" i="51" s="1"/>
  <c r="AJ116" i="51"/>
  <c r="U116" i="51"/>
  <c r="K116" i="51" s="1"/>
  <c r="T116" i="51"/>
  <c r="AJ115" i="51"/>
  <c r="T115" i="51"/>
  <c r="AK114" i="51"/>
  <c r="AA114" i="51" s="1"/>
  <c r="AJ114" i="51"/>
  <c r="U114" i="51"/>
  <c r="K114" i="51" s="1"/>
  <c r="T114" i="51"/>
  <c r="AJ113" i="51"/>
  <c r="T113" i="51"/>
  <c r="AK112" i="51"/>
  <c r="AJ112" i="51"/>
  <c r="AA112" i="51"/>
  <c r="U112" i="51"/>
  <c r="K112" i="51" s="1"/>
  <c r="T112" i="51"/>
  <c r="AJ111" i="51"/>
  <c r="T111" i="51"/>
  <c r="AK110" i="51"/>
  <c r="AJ110" i="51"/>
  <c r="U110" i="51"/>
  <c r="T110" i="51"/>
  <c r="K110" i="51"/>
  <c r="AJ109" i="51"/>
  <c r="T109" i="51"/>
  <c r="AK99" i="51"/>
  <c r="AA99" i="51" s="1"/>
  <c r="AJ99" i="51"/>
  <c r="U99" i="51"/>
  <c r="K99" i="51" s="1"/>
  <c r="T99" i="51"/>
  <c r="AJ98" i="51"/>
  <c r="T98" i="51"/>
  <c r="AK97" i="51"/>
  <c r="AA97" i="51" s="1"/>
  <c r="AJ97" i="51"/>
  <c r="U97" i="51"/>
  <c r="K97" i="51" s="1"/>
  <c r="T97" i="51"/>
  <c r="AJ96" i="51"/>
  <c r="T96" i="51"/>
  <c r="AK95" i="51"/>
  <c r="AA95" i="51" s="1"/>
  <c r="AJ95" i="51"/>
  <c r="U95" i="51"/>
  <c r="K95" i="51" s="1"/>
  <c r="T95" i="51"/>
  <c r="AJ94" i="51"/>
  <c r="T94" i="51"/>
  <c r="AK93" i="51"/>
  <c r="AA93" i="51" s="1"/>
  <c r="AJ93" i="51"/>
  <c r="U93" i="51"/>
  <c r="K93" i="51" s="1"/>
  <c r="T93" i="51"/>
  <c r="AJ92" i="51"/>
  <c r="T92" i="51"/>
  <c r="AK91" i="51"/>
  <c r="AA91" i="51" s="1"/>
  <c r="AJ91" i="51"/>
  <c r="U91" i="51"/>
  <c r="K91" i="51" s="1"/>
  <c r="T91" i="51"/>
  <c r="AJ90" i="51"/>
  <c r="T90" i="51"/>
  <c r="AK89" i="51"/>
  <c r="AA89" i="51" s="1"/>
  <c r="AJ89" i="51"/>
  <c r="U89" i="51"/>
  <c r="K89" i="51" s="1"/>
  <c r="T89" i="51"/>
  <c r="AJ88" i="51"/>
  <c r="T88" i="51"/>
  <c r="AK87" i="51"/>
  <c r="AA87" i="51" s="1"/>
  <c r="AJ87" i="51"/>
  <c r="U87" i="51"/>
  <c r="K87" i="51" s="1"/>
  <c r="T87" i="51"/>
  <c r="AJ86" i="51"/>
  <c r="T86" i="51"/>
  <c r="AK85" i="51"/>
  <c r="AA85" i="51" s="1"/>
  <c r="AJ85" i="51"/>
  <c r="U85" i="51"/>
  <c r="K85" i="51" s="1"/>
  <c r="T85" i="51"/>
  <c r="AJ84" i="51"/>
  <c r="T84" i="51"/>
  <c r="AK83" i="51"/>
  <c r="AA83" i="51" s="1"/>
  <c r="AJ83" i="51"/>
  <c r="U83" i="51"/>
  <c r="K83" i="51" s="1"/>
  <c r="T83" i="51"/>
  <c r="AJ82" i="51"/>
  <c r="T82" i="51"/>
  <c r="AK81" i="51"/>
  <c r="AA81" i="51" s="1"/>
  <c r="AJ81" i="51"/>
  <c r="U81" i="51"/>
  <c r="T81" i="51"/>
  <c r="K81" i="51"/>
  <c r="AJ80" i="51"/>
  <c r="T80" i="51"/>
  <c r="AK79" i="51"/>
  <c r="AA79" i="51" s="1"/>
  <c r="AJ79" i="51"/>
  <c r="U79" i="51"/>
  <c r="K79" i="51" s="1"/>
  <c r="T79" i="51"/>
  <c r="AJ78" i="51"/>
  <c r="T78" i="51"/>
  <c r="AK77" i="51"/>
  <c r="AA77" i="51" s="1"/>
  <c r="AJ77" i="51"/>
  <c r="U77" i="51"/>
  <c r="K77" i="51" s="1"/>
  <c r="T77" i="51"/>
  <c r="AJ76" i="51"/>
  <c r="T76" i="51"/>
  <c r="AK75" i="51"/>
  <c r="AA75" i="51" s="1"/>
  <c r="AJ75" i="51"/>
  <c r="U75" i="51"/>
  <c r="K75" i="51" s="1"/>
  <c r="T75" i="51"/>
  <c r="AJ74" i="51"/>
  <c r="T74" i="51"/>
  <c r="AK73" i="51"/>
  <c r="AJ73" i="51"/>
  <c r="AA73" i="51"/>
  <c r="U73" i="51"/>
  <c r="K73" i="51" s="1"/>
  <c r="T73" i="51"/>
  <c r="AJ72" i="51"/>
  <c r="T72" i="51"/>
  <c r="AK71" i="51"/>
  <c r="AA71" i="51" s="1"/>
  <c r="AJ71" i="51"/>
  <c r="U71" i="51"/>
  <c r="T71" i="51"/>
  <c r="K71" i="51"/>
  <c r="AJ70" i="51"/>
  <c r="T70" i="51"/>
  <c r="AK69" i="51"/>
  <c r="AA69" i="51" s="1"/>
  <c r="AJ69" i="51"/>
  <c r="U69" i="51"/>
  <c r="K69" i="51" s="1"/>
  <c r="T69" i="51"/>
  <c r="AJ68" i="51"/>
  <c r="T68" i="51"/>
  <c r="AK67" i="51"/>
  <c r="AA67" i="51" s="1"/>
  <c r="AJ67" i="51"/>
  <c r="U67" i="51"/>
  <c r="K67" i="51" s="1"/>
  <c r="T67" i="51"/>
  <c r="AJ66" i="51"/>
  <c r="T66" i="51"/>
  <c r="AK65" i="51"/>
  <c r="AA65" i="51" s="1"/>
  <c r="AJ65" i="51"/>
  <c r="U65" i="51"/>
  <c r="K65" i="51" s="1"/>
  <c r="T65" i="51"/>
  <c r="AJ64" i="51"/>
  <c r="T64" i="51"/>
  <c r="AK63" i="51"/>
  <c r="AA63" i="51" s="1"/>
  <c r="AJ63" i="51"/>
  <c r="U63" i="51"/>
  <c r="K63" i="51" s="1"/>
  <c r="T63" i="51"/>
  <c r="AJ62" i="51"/>
  <c r="T62" i="51"/>
  <c r="AK61" i="51"/>
  <c r="AA61" i="51" s="1"/>
  <c r="AJ61" i="51"/>
  <c r="U61" i="51"/>
  <c r="K61" i="51" s="1"/>
  <c r="T61" i="51"/>
  <c r="AJ60" i="51"/>
  <c r="T60" i="51"/>
  <c r="AK59" i="51"/>
  <c r="AJ59" i="51"/>
  <c r="U59" i="51"/>
  <c r="K59" i="51" s="1"/>
  <c r="T59" i="51"/>
  <c r="AJ58" i="51"/>
  <c r="T58" i="51"/>
  <c r="AK49" i="51"/>
  <c r="AA49" i="51" s="1"/>
  <c r="AJ49" i="51"/>
  <c r="U49" i="51"/>
  <c r="K49" i="51" s="1"/>
  <c r="T49" i="51"/>
  <c r="AJ48" i="51"/>
  <c r="T48" i="51"/>
  <c r="AK47" i="51"/>
  <c r="AA47" i="51" s="1"/>
  <c r="AJ47" i="51"/>
  <c r="U47" i="51"/>
  <c r="K47" i="51" s="1"/>
  <c r="T47" i="51"/>
  <c r="AJ46" i="51"/>
  <c r="T46" i="51"/>
  <c r="AK45" i="51"/>
  <c r="AA45" i="51" s="1"/>
  <c r="AJ45" i="51"/>
  <c r="U45" i="51"/>
  <c r="K45" i="51" s="1"/>
  <c r="T45" i="51"/>
  <c r="AJ44" i="51"/>
  <c r="T44" i="51"/>
  <c r="AK43" i="51"/>
  <c r="AA43" i="51" s="1"/>
  <c r="AJ43" i="51"/>
  <c r="U43" i="51"/>
  <c r="K43" i="51" s="1"/>
  <c r="T43" i="51"/>
  <c r="AJ42" i="51"/>
  <c r="T42" i="51"/>
  <c r="AK41" i="51"/>
  <c r="AJ41" i="51"/>
  <c r="AA41" i="51"/>
  <c r="U41" i="51"/>
  <c r="K41" i="51" s="1"/>
  <c r="T41" i="51"/>
  <c r="AJ40" i="51"/>
  <c r="T40" i="51"/>
  <c r="AK39" i="51"/>
  <c r="AA39" i="51" s="1"/>
  <c r="AJ39" i="51"/>
  <c r="U39" i="51"/>
  <c r="K39" i="51" s="1"/>
  <c r="T39" i="51"/>
  <c r="AJ38" i="51"/>
  <c r="T38" i="51"/>
  <c r="AK37" i="51"/>
  <c r="AA37" i="51" s="1"/>
  <c r="AJ37" i="51"/>
  <c r="U37" i="51"/>
  <c r="K37" i="51" s="1"/>
  <c r="T37" i="51"/>
  <c r="AJ36" i="51"/>
  <c r="T36" i="51"/>
  <c r="AK35" i="51"/>
  <c r="AA35" i="51" s="1"/>
  <c r="AJ35" i="51"/>
  <c r="U35" i="51"/>
  <c r="K35" i="51" s="1"/>
  <c r="T35" i="51"/>
  <c r="AJ34" i="51"/>
  <c r="T34" i="51"/>
  <c r="AK33" i="51"/>
  <c r="AA33" i="51" s="1"/>
  <c r="AJ33" i="51"/>
  <c r="U33" i="51"/>
  <c r="K33" i="51" s="1"/>
  <c r="T33" i="51"/>
  <c r="AJ32" i="51"/>
  <c r="T32" i="51"/>
  <c r="AK31" i="51"/>
  <c r="AA31" i="51" s="1"/>
  <c r="AJ31" i="51"/>
  <c r="U31" i="51"/>
  <c r="K31" i="51" s="1"/>
  <c r="T31" i="51"/>
  <c r="AJ30" i="51"/>
  <c r="T30" i="51"/>
  <c r="AK29" i="51"/>
  <c r="AA29" i="51" s="1"/>
  <c r="AJ29" i="51"/>
  <c r="U29" i="51"/>
  <c r="K29" i="51" s="1"/>
  <c r="T29" i="51"/>
  <c r="AJ28" i="51"/>
  <c r="T28" i="51"/>
  <c r="AK27" i="51"/>
  <c r="AA27" i="51" s="1"/>
  <c r="AJ27" i="51"/>
  <c r="U27" i="51"/>
  <c r="K27" i="51" s="1"/>
  <c r="T27" i="51"/>
  <c r="AJ26" i="51"/>
  <c r="T26" i="51"/>
  <c r="AK25" i="51"/>
  <c r="AA25" i="51" s="1"/>
  <c r="AJ25" i="51"/>
  <c r="U25" i="51"/>
  <c r="K25" i="51" s="1"/>
  <c r="T25" i="51"/>
  <c r="AJ24" i="51"/>
  <c r="T24" i="51"/>
  <c r="AK23" i="51"/>
  <c r="AJ23" i="51"/>
  <c r="AA23" i="51"/>
  <c r="U23" i="51"/>
  <c r="K23" i="51" s="1"/>
  <c r="T23" i="51"/>
  <c r="AJ22" i="51"/>
  <c r="T22" i="51"/>
  <c r="AK21" i="51"/>
  <c r="AA21" i="51" s="1"/>
  <c r="AJ21" i="51"/>
  <c r="T21" i="51"/>
  <c r="AJ20" i="51"/>
  <c r="T20" i="51"/>
  <c r="AK19" i="51"/>
  <c r="AA19" i="51" s="1"/>
  <c r="AJ19" i="51"/>
  <c r="T19" i="51"/>
  <c r="AJ18" i="51"/>
  <c r="T18" i="51"/>
  <c r="M18" i="51"/>
  <c r="N10" i="51"/>
  <c r="N9" i="51"/>
  <c r="N8" i="51"/>
  <c r="C10" i="51" s="1"/>
  <c r="N7" i="51"/>
  <c r="N4" i="51"/>
  <c r="N11" i="50"/>
  <c r="AK201" i="50"/>
  <c r="AA201" i="50" s="1"/>
  <c r="AJ201" i="50"/>
  <c r="U201" i="50"/>
  <c r="K201" i="50" s="1"/>
  <c r="T201" i="50"/>
  <c r="AJ200" i="50"/>
  <c r="T200" i="50"/>
  <c r="AK199" i="50"/>
  <c r="AA199" i="50" s="1"/>
  <c r="AJ199" i="50"/>
  <c r="U199" i="50"/>
  <c r="K199" i="50" s="1"/>
  <c r="T199" i="50"/>
  <c r="AJ198" i="50"/>
  <c r="T198" i="50"/>
  <c r="AK197" i="50"/>
  <c r="AA197" i="50" s="1"/>
  <c r="AJ197" i="50"/>
  <c r="U197" i="50"/>
  <c r="K197" i="50" s="1"/>
  <c r="T197" i="50"/>
  <c r="AJ196" i="50"/>
  <c r="T196" i="50"/>
  <c r="AK195" i="50"/>
  <c r="AA195" i="50" s="1"/>
  <c r="AJ195" i="50"/>
  <c r="U195" i="50"/>
  <c r="K195" i="50" s="1"/>
  <c r="T195" i="50"/>
  <c r="AJ194" i="50"/>
  <c r="T194" i="50"/>
  <c r="AK193" i="50"/>
  <c r="AA193" i="50" s="1"/>
  <c r="AJ193" i="50"/>
  <c r="U193" i="50"/>
  <c r="K193" i="50" s="1"/>
  <c r="T193" i="50"/>
  <c r="AJ192" i="50"/>
  <c r="T192" i="50"/>
  <c r="AK191" i="50"/>
  <c r="AA191" i="50" s="1"/>
  <c r="AJ191" i="50"/>
  <c r="U191" i="50"/>
  <c r="K191" i="50" s="1"/>
  <c r="T191" i="50"/>
  <c r="AJ190" i="50"/>
  <c r="T190" i="50"/>
  <c r="AK189" i="50"/>
  <c r="AA189" i="50" s="1"/>
  <c r="AJ189" i="50"/>
  <c r="U189" i="50"/>
  <c r="T189" i="50"/>
  <c r="K189" i="50"/>
  <c r="AJ188" i="50"/>
  <c r="T188" i="50"/>
  <c r="AK187" i="50"/>
  <c r="AA187" i="50" s="1"/>
  <c r="AJ187" i="50"/>
  <c r="U187" i="50"/>
  <c r="K187" i="50" s="1"/>
  <c r="T187" i="50"/>
  <c r="AJ186" i="50"/>
  <c r="T186" i="50"/>
  <c r="AK185" i="50"/>
  <c r="AA185" i="50" s="1"/>
  <c r="AJ185" i="50"/>
  <c r="U185" i="50"/>
  <c r="K185" i="50" s="1"/>
  <c r="T185" i="50"/>
  <c r="AJ184" i="50"/>
  <c r="T184" i="50"/>
  <c r="AK183" i="50"/>
  <c r="AJ183" i="50"/>
  <c r="AA183" i="50"/>
  <c r="U183" i="50"/>
  <c r="K183" i="50" s="1"/>
  <c r="T183" i="50"/>
  <c r="AJ182" i="50"/>
  <c r="T182" i="50"/>
  <c r="AK181" i="50"/>
  <c r="AA181" i="50" s="1"/>
  <c r="AJ181" i="50"/>
  <c r="U181" i="50"/>
  <c r="K181" i="50" s="1"/>
  <c r="T181" i="50"/>
  <c r="AJ180" i="50"/>
  <c r="T180" i="50"/>
  <c r="AK179" i="50"/>
  <c r="AA179" i="50" s="1"/>
  <c r="AJ179" i="50"/>
  <c r="U179" i="50"/>
  <c r="K179" i="50" s="1"/>
  <c r="T179" i="50"/>
  <c r="AJ178" i="50"/>
  <c r="T178" i="50"/>
  <c r="AK177" i="50"/>
  <c r="AA177" i="50" s="1"/>
  <c r="AJ177" i="50"/>
  <c r="U177" i="50"/>
  <c r="K177" i="50" s="1"/>
  <c r="T177" i="50"/>
  <c r="AJ176" i="50"/>
  <c r="T176" i="50"/>
  <c r="AK175" i="50"/>
  <c r="AA175" i="50" s="1"/>
  <c r="AJ175" i="50"/>
  <c r="U175" i="50"/>
  <c r="K175" i="50" s="1"/>
  <c r="T175" i="50"/>
  <c r="AJ174" i="50"/>
  <c r="T174" i="50"/>
  <c r="AK173" i="50"/>
  <c r="AA173" i="50" s="1"/>
  <c r="AJ173" i="50"/>
  <c r="U173" i="50"/>
  <c r="K173" i="50" s="1"/>
  <c r="T173" i="50"/>
  <c r="AJ172" i="50"/>
  <c r="T172" i="50"/>
  <c r="AK171" i="50"/>
  <c r="AA171" i="50" s="1"/>
  <c r="AJ171" i="50"/>
  <c r="U171" i="50"/>
  <c r="K171" i="50" s="1"/>
  <c r="T171" i="50"/>
  <c r="AJ170" i="50"/>
  <c r="T170" i="50"/>
  <c r="AK169" i="50"/>
  <c r="AA169" i="50" s="1"/>
  <c r="AJ169" i="50"/>
  <c r="U169" i="50"/>
  <c r="K169" i="50" s="1"/>
  <c r="T169" i="50"/>
  <c r="AJ168" i="50"/>
  <c r="T168" i="50"/>
  <c r="AK167" i="50"/>
  <c r="AA167" i="50" s="1"/>
  <c r="AJ167" i="50"/>
  <c r="U167" i="50"/>
  <c r="K167" i="50" s="1"/>
  <c r="T167" i="50"/>
  <c r="AJ166" i="50"/>
  <c r="T166" i="50"/>
  <c r="AK165" i="50"/>
  <c r="AA165" i="50" s="1"/>
  <c r="AJ165" i="50"/>
  <c r="U165" i="50"/>
  <c r="K165" i="50" s="1"/>
  <c r="T165" i="50"/>
  <c r="AJ164" i="50"/>
  <c r="T164" i="50"/>
  <c r="AK163" i="50"/>
  <c r="AA163" i="50" s="1"/>
  <c r="AJ163" i="50"/>
  <c r="U163" i="50"/>
  <c r="K163" i="50" s="1"/>
  <c r="T163" i="50"/>
  <c r="AJ162" i="50"/>
  <c r="T162" i="50"/>
  <c r="AK161" i="50"/>
  <c r="AJ161" i="50"/>
  <c r="U161" i="50"/>
  <c r="K161" i="50" s="1"/>
  <c r="T161" i="50"/>
  <c r="AJ160" i="50"/>
  <c r="T160" i="50"/>
  <c r="AK150" i="50"/>
  <c r="AA150" i="50" s="1"/>
  <c r="AJ150" i="50"/>
  <c r="U150" i="50"/>
  <c r="K150" i="50" s="1"/>
  <c r="T150" i="50"/>
  <c r="AJ149" i="50"/>
  <c r="T149" i="50"/>
  <c r="AK148" i="50"/>
  <c r="AA148" i="50" s="1"/>
  <c r="AJ148" i="50"/>
  <c r="U148" i="50"/>
  <c r="K148" i="50" s="1"/>
  <c r="T148" i="50"/>
  <c r="AJ147" i="50"/>
  <c r="T147" i="50"/>
  <c r="AK146" i="50"/>
  <c r="AA146" i="50" s="1"/>
  <c r="AJ146" i="50"/>
  <c r="U146" i="50"/>
  <c r="K146" i="50" s="1"/>
  <c r="T146" i="50"/>
  <c r="AJ145" i="50"/>
  <c r="T145" i="50"/>
  <c r="AK144" i="50"/>
  <c r="AA144" i="50" s="1"/>
  <c r="AJ144" i="50"/>
  <c r="U144" i="50"/>
  <c r="T144" i="50"/>
  <c r="K144" i="50"/>
  <c r="AJ143" i="50"/>
  <c r="T143" i="50"/>
  <c r="AK142" i="50"/>
  <c r="AA142" i="50" s="1"/>
  <c r="AJ142" i="50"/>
  <c r="U142" i="50"/>
  <c r="K142" i="50" s="1"/>
  <c r="T142" i="50"/>
  <c r="AJ141" i="50"/>
  <c r="T141" i="50"/>
  <c r="AK140" i="50"/>
  <c r="AA140" i="50" s="1"/>
  <c r="AJ140" i="50"/>
  <c r="U140" i="50"/>
  <c r="K140" i="50" s="1"/>
  <c r="T140" i="50"/>
  <c r="AJ139" i="50"/>
  <c r="T139" i="50"/>
  <c r="AK138" i="50"/>
  <c r="AA138" i="50" s="1"/>
  <c r="AJ138" i="50"/>
  <c r="U138" i="50"/>
  <c r="K138" i="50" s="1"/>
  <c r="T138" i="50"/>
  <c r="AJ137" i="50"/>
  <c r="T137" i="50"/>
  <c r="AK136" i="50"/>
  <c r="AJ136" i="50"/>
  <c r="AA136" i="50"/>
  <c r="U136" i="50"/>
  <c r="K136" i="50" s="1"/>
  <c r="T136" i="50"/>
  <c r="AJ135" i="50"/>
  <c r="T135" i="50"/>
  <c r="AK134" i="50"/>
  <c r="AA134" i="50" s="1"/>
  <c r="AJ134" i="50"/>
  <c r="U134" i="50"/>
  <c r="K134" i="50" s="1"/>
  <c r="T134" i="50"/>
  <c r="AJ133" i="50"/>
  <c r="T133" i="50"/>
  <c r="AK132" i="50"/>
  <c r="AA132" i="50" s="1"/>
  <c r="AJ132" i="50"/>
  <c r="U132" i="50"/>
  <c r="K132" i="50" s="1"/>
  <c r="T132" i="50"/>
  <c r="AJ131" i="50"/>
  <c r="T131" i="50"/>
  <c r="AK130" i="50"/>
  <c r="AA130" i="50" s="1"/>
  <c r="AJ130" i="50"/>
  <c r="U130" i="50"/>
  <c r="K130" i="50" s="1"/>
  <c r="T130" i="50"/>
  <c r="AJ129" i="50"/>
  <c r="T129" i="50"/>
  <c r="AK128" i="50"/>
  <c r="AA128" i="50" s="1"/>
  <c r="AJ128" i="50"/>
  <c r="U128" i="50"/>
  <c r="K128" i="50" s="1"/>
  <c r="T128" i="50"/>
  <c r="AJ127" i="50"/>
  <c r="T127" i="50"/>
  <c r="AK126" i="50"/>
  <c r="AA126" i="50" s="1"/>
  <c r="AJ126" i="50"/>
  <c r="U126" i="50"/>
  <c r="K126" i="50" s="1"/>
  <c r="T126" i="50"/>
  <c r="AJ125" i="50"/>
  <c r="T125" i="50"/>
  <c r="AK124" i="50"/>
  <c r="AJ124" i="50"/>
  <c r="AA124" i="50"/>
  <c r="U124" i="50"/>
  <c r="K124" i="50" s="1"/>
  <c r="T124" i="50"/>
  <c r="AJ123" i="50"/>
  <c r="T123" i="50"/>
  <c r="AK122" i="50"/>
  <c r="AA122" i="50" s="1"/>
  <c r="AJ122" i="50"/>
  <c r="U122" i="50"/>
  <c r="K122" i="50" s="1"/>
  <c r="T122" i="50"/>
  <c r="AJ121" i="50"/>
  <c r="T121" i="50"/>
  <c r="AK120" i="50"/>
  <c r="AA120" i="50" s="1"/>
  <c r="AJ120" i="50"/>
  <c r="U120" i="50"/>
  <c r="K120" i="50" s="1"/>
  <c r="T120" i="50"/>
  <c r="AJ119" i="50"/>
  <c r="T119" i="50"/>
  <c r="AK118" i="50"/>
  <c r="AA118" i="50" s="1"/>
  <c r="AJ118" i="50"/>
  <c r="U118" i="50"/>
  <c r="T118" i="50"/>
  <c r="K118" i="50"/>
  <c r="AJ117" i="50"/>
  <c r="T117" i="50"/>
  <c r="AK116" i="50"/>
  <c r="AA116" i="50" s="1"/>
  <c r="AJ116" i="50"/>
  <c r="U116" i="50"/>
  <c r="K116" i="50" s="1"/>
  <c r="T116" i="50"/>
  <c r="AJ115" i="50"/>
  <c r="T115" i="50"/>
  <c r="AK114" i="50"/>
  <c r="AA114" i="50" s="1"/>
  <c r="AJ114" i="50"/>
  <c r="U114" i="50"/>
  <c r="K114" i="50" s="1"/>
  <c r="T114" i="50"/>
  <c r="AJ113" i="50"/>
  <c r="T113" i="50"/>
  <c r="AK112" i="50"/>
  <c r="AA112" i="50" s="1"/>
  <c r="AJ112" i="50"/>
  <c r="U112" i="50"/>
  <c r="T112" i="50"/>
  <c r="AJ111" i="50"/>
  <c r="T111" i="50"/>
  <c r="AK110" i="50"/>
  <c r="AJ110" i="50"/>
  <c r="U110" i="50"/>
  <c r="K110" i="50" s="1"/>
  <c r="T110" i="50"/>
  <c r="AJ109" i="50"/>
  <c r="T109" i="50"/>
  <c r="AK99" i="50"/>
  <c r="AJ99" i="50"/>
  <c r="AA99" i="50"/>
  <c r="U99" i="50"/>
  <c r="K99" i="50" s="1"/>
  <c r="T99" i="50"/>
  <c r="AJ98" i="50"/>
  <c r="T98" i="50"/>
  <c r="AK97" i="50"/>
  <c r="AA97" i="50" s="1"/>
  <c r="AJ97" i="50"/>
  <c r="U97" i="50"/>
  <c r="K97" i="50" s="1"/>
  <c r="T97" i="50"/>
  <c r="AJ96" i="50"/>
  <c r="T96" i="50"/>
  <c r="AK95" i="50"/>
  <c r="AA95" i="50" s="1"/>
  <c r="AJ95" i="50"/>
  <c r="U95" i="50"/>
  <c r="K95" i="50" s="1"/>
  <c r="T95" i="50"/>
  <c r="AJ94" i="50"/>
  <c r="T94" i="50"/>
  <c r="AK93" i="50"/>
  <c r="AA93" i="50" s="1"/>
  <c r="AJ93" i="50"/>
  <c r="U93" i="50"/>
  <c r="K93" i="50" s="1"/>
  <c r="T93" i="50"/>
  <c r="AJ92" i="50"/>
  <c r="T92" i="50"/>
  <c r="AK91" i="50"/>
  <c r="AA91" i="50" s="1"/>
  <c r="AJ91" i="50"/>
  <c r="U91" i="50"/>
  <c r="K91" i="50" s="1"/>
  <c r="T91" i="50"/>
  <c r="AJ90" i="50"/>
  <c r="T90" i="50"/>
  <c r="AK89" i="50"/>
  <c r="AA89" i="50" s="1"/>
  <c r="AJ89" i="50"/>
  <c r="U89" i="50"/>
  <c r="K89" i="50" s="1"/>
  <c r="T89" i="50"/>
  <c r="AJ88" i="50"/>
  <c r="T88" i="50"/>
  <c r="AK87" i="50"/>
  <c r="AA87" i="50" s="1"/>
  <c r="AJ87" i="50"/>
  <c r="U87" i="50"/>
  <c r="K87" i="50" s="1"/>
  <c r="T87" i="50"/>
  <c r="AJ86" i="50"/>
  <c r="T86" i="50"/>
  <c r="AK85" i="50"/>
  <c r="AA85" i="50" s="1"/>
  <c r="AJ85" i="50"/>
  <c r="U85" i="50"/>
  <c r="K85" i="50" s="1"/>
  <c r="T85" i="50"/>
  <c r="AJ84" i="50"/>
  <c r="T84" i="50"/>
  <c r="AK83" i="50"/>
  <c r="AJ83" i="50"/>
  <c r="AA83" i="50"/>
  <c r="U83" i="50"/>
  <c r="K83" i="50" s="1"/>
  <c r="T83" i="50"/>
  <c r="AJ82" i="50"/>
  <c r="T82" i="50"/>
  <c r="AK81" i="50"/>
  <c r="AA81" i="50" s="1"/>
  <c r="AJ81" i="50"/>
  <c r="U81" i="50"/>
  <c r="T81" i="50"/>
  <c r="AJ80" i="50"/>
  <c r="T80" i="50"/>
  <c r="AK79" i="50"/>
  <c r="AA79" i="50" s="1"/>
  <c r="AJ79" i="50"/>
  <c r="U79" i="50"/>
  <c r="K79" i="50" s="1"/>
  <c r="T79" i="50"/>
  <c r="AJ78" i="50"/>
  <c r="T78" i="50"/>
  <c r="AK77" i="50"/>
  <c r="AA77" i="50" s="1"/>
  <c r="AJ77" i="50"/>
  <c r="U77" i="50"/>
  <c r="K77" i="50" s="1"/>
  <c r="T77" i="50"/>
  <c r="AJ76" i="50"/>
  <c r="T76" i="50"/>
  <c r="AK75" i="50"/>
  <c r="AA75" i="50" s="1"/>
  <c r="AJ75" i="50"/>
  <c r="U75" i="50"/>
  <c r="K75" i="50" s="1"/>
  <c r="T75" i="50"/>
  <c r="AJ74" i="50"/>
  <c r="T74" i="50"/>
  <c r="AK73" i="50"/>
  <c r="AA73" i="50" s="1"/>
  <c r="AJ73" i="50"/>
  <c r="U73" i="50"/>
  <c r="K73" i="50" s="1"/>
  <c r="T73" i="50"/>
  <c r="AJ72" i="50"/>
  <c r="T72" i="50"/>
  <c r="AK71" i="50"/>
  <c r="AA71" i="50" s="1"/>
  <c r="AJ71" i="50"/>
  <c r="U71" i="50"/>
  <c r="K71" i="50" s="1"/>
  <c r="T71" i="50"/>
  <c r="AJ70" i="50"/>
  <c r="T70" i="50"/>
  <c r="AK69" i="50"/>
  <c r="AA69" i="50" s="1"/>
  <c r="AJ69" i="50"/>
  <c r="U69" i="50"/>
  <c r="K69" i="50" s="1"/>
  <c r="T69" i="50"/>
  <c r="AJ68" i="50"/>
  <c r="T68" i="50"/>
  <c r="AK67" i="50"/>
  <c r="AA67" i="50" s="1"/>
  <c r="AJ67" i="50"/>
  <c r="U67" i="50"/>
  <c r="K67" i="50" s="1"/>
  <c r="T67" i="50"/>
  <c r="AJ66" i="50"/>
  <c r="T66" i="50"/>
  <c r="AK65" i="50"/>
  <c r="AA65" i="50" s="1"/>
  <c r="AJ65" i="50"/>
  <c r="U65" i="50"/>
  <c r="K65" i="50" s="1"/>
  <c r="T65" i="50"/>
  <c r="AJ64" i="50"/>
  <c r="T64" i="50"/>
  <c r="AK63" i="50"/>
  <c r="AA63" i="50" s="1"/>
  <c r="AJ63" i="50"/>
  <c r="U63" i="50"/>
  <c r="K63" i="50" s="1"/>
  <c r="T63" i="50"/>
  <c r="AJ62" i="50"/>
  <c r="T62" i="50"/>
  <c r="AK61" i="50"/>
  <c r="AJ61" i="50"/>
  <c r="U61" i="50"/>
  <c r="K61" i="50" s="1"/>
  <c r="T61" i="50"/>
  <c r="AJ60" i="50"/>
  <c r="T60" i="50"/>
  <c r="AK59" i="50"/>
  <c r="AA59" i="50" s="1"/>
  <c r="AJ59" i="50"/>
  <c r="U59" i="50"/>
  <c r="K59" i="50" s="1"/>
  <c r="T59" i="50"/>
  <c r="AJ58" i="50"/>
  <c r="T58" i="50"/>
  <c r="AK49" i="50"/>
  <c r="AA49" i="50" s="1"/>
  <c r="AJ49" i="50"/>
  <c r="U49" i="50"/>
  <c r="T49" i="50"/>
  <c r="K49" i="50"/>
  <c r="AJ48" i="50"/>
  <c r="T48" i="50"/>
  <c r="AK47" i="50"/>
  <c r="AA47" i="50" s="1"/>
  <c r="AJ47" i="50"/>
  <c r="U47" i="50"/>
  <c r="K47" i="50" s="1"/>
  <c r="T47" i="50"/>
  <c r="AJ46" i="50"/>
  <c r="T46" i="50"/>
  <c r="AK45" i="50"/>
  <c r="AA45" i="50" s="1"/>
  <c r="AJ45" i="50"/>
  <c r="U45" i="50"/>
  <c r="K45" i="50" s="1"/>
  <c r="T45" i="50"/>
  <c r="AJ44" i="50"/>
  <c r="T44" i="50"/>
  <c r="AK43" i="50"/>
  <c r="AA43" i="50" s="1"/>
  <c r="AJ43" i="50"/>
  <c r="U43" i="50"/>
  <c r="K43" i="50" s="1"/>
  <c r="T43" i="50"/>
  <c r="AJ42" i="50"/>
  <c r="T42" i="50"/>
  <c r="AK41" i="50"/>
  <c r="AJ41" i="50"/>
  <c r="AA41" i="50"/>
  <c r="U41" i="50"/>
  <c r="K41" i="50" s="1"/>
  <c r="T41" i="50"/>
  <c r="AJ40" i="50"/>
  <c r="T40" i="50"/>
  <c r="AK39" i="50"/>
  <c r="AA39" i="50" s="1"/>
  <c r="AJ39" i="50"/>
  <c r="U39" i="50"/>
  <c r="K39" i="50" s="1"/>
  <c r="T39" i="50"/>
  <c r="AJ38" i="50"/>
  <c r="T38" i="50"/>
  <c r="AK37" i="50"/>
  <c r="AA37" i="50" s="1"/>
  <c r="AJ37" i="50"/>
  <c r="U37" i="50"/>
  <c r="K37" i="50" s="1"/>
  <c r="T37" i="50"/>
  <c r="AJ36" i="50"/>
  <c r="T36" i="50"/>
  <c r="AK35" i="50"/>
  <c r="AA35" i="50" s="1"/>
  <c r="AJ35" i="50"/>
  <c r="U35" i="50"/>
  <c r="T35" i="50"/>
  <c r="K35" i="50"/>
  <c r="AJ34" i="50"/>
  <c r="T34" i="50"/>
  <c r="AK33" i="50"/>
  <c r="AA33" i="50" s="1"/>
  <c r="AJ33" i="50"/>
  <c r="U33" i="50"/>
  <c r="K33" i="50" s="1"/>
  <c r="T33" i="50"/>
  <c r="AJ32" i="50"/>
  <c r="T32" i="50"/>
  <c r="AK31" i="50"/>
  <c r="AA31" i="50" s="1"/>
  <c r="AJ31" i="50"/>
  <c r="U31" i="50"/>
  <c r="K31" i="50" s="1"/>
  <c r="T31" i="50"/>
  <c r="AJ30" i="50"/>
  <c r="T30" i="50"/>
  <c r="AK29" i="50"/>
  <c r="AA29" i="50" s="1"/>
  <c r="AJ29" i="50"/>
  <c r="U29" i="50"/>
  <c r="K29" i="50" s="1"/>
  <c r="T29" i="50"/>
  <c r="AJ28" i="50"/>
  <c r="T28" i="50"/>
  <c r="AK27" i="50"/>
  <c r="AA27" i="50" s="1"/>
  <c r="AJ27" i="50"/>
  <c r="U27" i="50"/>
  <c r="K27" i="50" s="1"/>
  <c r="T27" i="50"/>
  <c r="AJ26" i="50"/>
  <c r="T26" i="50"/>
  <c r="AK25" i="50"/>
  <c r="AA25" i="50" s="1"/>
  <c r="AJ25" i="50"/>
  <c r="U25" i="50"/>
  <c r="K25" i="50" s="1"/>
  <c r="T25" i="50"/>
  <c r="AJ24" i="50"/>
  <c r="T24" i="50"/>
  <c r="AK23" i="50"/>
  <c r="AA23" i="50" s="1"/>
  <c r="AJ23" i="50"/>
  <c r="U23" i="50"/>
  <c r="K23" i="50" s="1"/>
  <c r="T23" i="50"/>
  <c r="AJ22" i="50"/>
  <c r="T22" i="50"/>
  <c r="AK21" i="50"/>
  <c r="AA21" i="50" s="1"/>
  <c r="AJ21" i="50"/>
  <c r="T21" i="50"/>
  <c r="AJ20" i="50"/>
  <c r="T20" i="50"/>
  <c r="AK19" i="50"/>
  <c r="AA19" i="50" s="1"/>
  <c r="AJ19" i="50"/>
  <c r="T19" i="50"/>
  <c r="AJ18" i="50"/>
  <c r="T18" i="50"/>
  <c r="N10" i="50"/>
  <c r="N9" i="50"/>
  <c r="N8" i="50"/>
  <c r="V18" i="50" s="1"/>
  <c r="N7" i="50"/>
  <c r="N4" i="50"/>
  <c r="N11" i="49"/>
  <c r="AK201" i="49"/>
  <c r="AA201" i="49" s="1"/>
  <c r="AJ201" i="49"/>
  <c r="U201" i="49"/>
  <c r="K201" i="49" s="1"/>
  <c r="T201" i="49"/>
  <c r="AJ200" i="49"/>
  <c r="T200" i="49"/>
  <c r="AK199" i="49"/>
  <c r="AA199" i="49" s="1"/>
  <c r="AJ199" i="49"/>
  <c r="U199" i="49"/>
  <c r="K199" i="49" s="1"/>
  <c r="T199" i="49"/>
  <c r="AJ198" i="49"/>
  <c r="T198" i="49"/>
  <c r="AK197" i="49"/>
  <c r="AA197" i="49" s="1"/>
  <c r="AJ197" i="49"/>
  <c r="U197" i="49"/>
  <c r="K197" i="49" s="1"/>
  <c r="T197" i="49"/>
  <c r="AJ196" i="49"/>
  <c r="T196" i="49"/>
  <c r="AK195" i="49"/>
  <c r="AA195" i="49" s="1"/>
  <c r="AJ195" i="49"/>
  <c r="U195" i="49"/>
  <c r="T195" i="49"/>
  <c r="K195" i="49"/>
  <c r="AJ194" i="49"/>
  <c r="T194" i="49"/>
  <c r="AK193" i="49"/>
  <c r="AA193" i="49" s="1"/>
  <c r="AJ193" i="49"/>
  <c r="U193" i="49"/>
  <c r="K193" i="49" s="1"/>
  <c r="T193" i="49"/>
  <c r="AJ192" i="49"/>
  <c r="T192" i="49"/>
  <c r="AK191" i="49"/>
  <c r="AA191" i="49" s="1"/>
  <c r="AJ191" i="49"/>
  <c r="U191" i="49"/>
  <c r="K191" i="49" s="1"/>
  <c r="T191" i="49"/>
  <c r="AJ190" i="49"/>
  <c r="T190" i="49"/>
  <c r="AK189" i="49"/>
  <c r="AA189" i="49" s="1"/>
  <c r="AJ189" i="49"/>
  <c r="U189" i="49"/>
  <c r="K189" i="49" s="1"/>
  <c r="T189" i="49"/>
  <c r="AJ188" i="49"/>
  <c r="T188" i="49"/>
  <c r="AK187" i="49"/>
  <c r="AA187" i="49" s="1"/>
  <c r="AJ187" i="49"/>
  <c r="U187" i="49"/>
  <c r="K187" i="49" s="1"/>
  <c r="T187" i="49"/>
  <c r="AJ186" i="49"/>
  <c r="T186" i="49"/>
  <c r="AK185" i="49"/>
  <c r="AA185" i="49" s="1"/>
  <c r="AJ185" i="49"/>
  <c r="U185" i="49"/>
  <c r="K185" i="49" s="1"/>
  <c r="T185" i="49"/>
  <c r="AJ184" i="49"/>
  <c r="T184" i="49"/>
  <c r="AK183" i="49"/>
  <c r="AA183" i="49" s="1"/>
  <c r="AJ183" i="49"/>
  <c r="U183" i="49"/>
  <c r="K183" i="49" s="1"/>
  <c r="T183" i="49"/>
  <c r="AJ182" i="49"/>
  <c r="T182" i="49"/>
  <c r="AK181" i="49"/>
  <c r="AA181" i="49" s="1"/>
  <c r="AJ181" i="49"/>
  <c r="U181" i="49"/>
  <c r="K181" i="49" s="1"/>
  <c r="T181" i="49"/>
  <c r="AJ180" i="49"/>
  <c r="T180" i="49"/>
  <c r="AK179" i="49"/>
  <c r="AA179" i="49" s="1"/>
  <c r="AJ179" i="49"/>
  <c r="U179" i="49"/>
  <c r="K179" i="49" s="1"/>
  <c r="T179" i="49"/>
  <c r="AJ178" i="49"/>
  <c r="T178" i="49"/>
  <c r="AK177" i="49"/>
  <c r="AJ177" i="49"/>
  <c r="AA177" i="49"/>
  <c r="U177" i="49"/>
  <c r="K177" i="49" s="1"/>
  <c r="T177" i="49"/>
  <c r="AJ176" i="49"/>
  <c r="T176" i="49"/>
  <c r="AK175" i="49"/>
  <c r="AA175" i="49" s="1"/>
  <c r="AJ175" i="49"/>
  <c r="U175" i="49"/>
  <c r="K175" i="49" s="1"/>
  <c r="T175" i="49"/>
  <c r="AJ174" i="49"/>
  <c r="T174" i="49"/>
  <c r="AK173" i="49"/>
  <c r="AA173" i="49" s="1"/>
  <c r="AJ173" i="49"/>
  <c r="U173" i="49"/>
  <c r="K173" i="49" s="1"/>
  <c r="T173" i="49"/>
  <c r="AJ172" i="49"/>
  <c r="T172" i="49"/>
  <c r="AK171" i="49"/>
  <c r="AA171" i="49" s="1"/>
  <c r="AJ171" i="49"/>
  <c r="U171" i="49"/>
  <c r="K171" i="49" s="1"/>
  <c r="T171" i="49"/>
  <c r="AJ170" i="49"/>
  <c r="T170" i="49"/>
  <c r="AK169" i="49"/>
  <c r="AA169" i="49" s="1"/>
  <c r="AJ169" i="49"/>
  <c r="U169" i="49"/>
  <c r="K169" i="49" s="1"/>
  <c r="T169" i="49"/>
  <c r="AJ168" i="49"/>
  <c r="T168" i="49"/>
  <c r="AK167" i="49"/>
  <c r="AA167" i="49" s="1"/>
  <c r="AJ167" i="49"/>
  <c r="U167" i="49"/>
  <c r="K167" i="49" s="1"/>
  <c r="T167" i="49"/>
  <c r="AJ166" i="49"/>
  <c r="T166" i="49"/>
  <c r="AK165" i="49"/>
  <c r="AA165" i="49" s="1"/>
  <c r="AJ165" i="49"/>
  <c r="U165" i="49"/>
  <c r="T165" i="49"/>
  <c r="K165" i="49"/>
  <c r="AJ164" i="49"/>
  <c r="T164" i="49"/>
  <c r="AK163" i="49"/>
  <c r="AA163" i="49" s="1"/>
  <c r="AJ163" i="49"/>
  <c r="U163" i="49"/>
  <c r="K163" i="49" s="1"/>
  <c r="T163" i="49"/>
  <c r="AJ162" i="49"/>
  <c r="T162" i="49"/>
  <c r="AK161" i="49"/>
  <c r="AA161" i="49" s="1"/>
  <c r="AJ161" i="49"/>
  <c r="U161" i="49"/>
  <c r="T161" i="49"/>
  <c r="AJ160" i="49"/>
  <c r="T160" i="49"/>
  <c r="AK150" i="49"/>
  <c r="AA150" i="49" s="1"/>
  <c r="AJ150" i="49"/>
  <c r="U150" i="49"/>
  <c r="K150" i="49" s="1"/>
  <c r="T150" i="49"/>
  <c r="AJ149" i="49"/>
  <c r="T149" i="49"/>
  <c r="AK148" i="49"/>
  <c r="AJ148" i="49"/>
  <c r="AA148" i="49"/>
  <c r="U148" i="49"/>
  <c r="K148" i="49" s="1"/>
  <c r="T148" i="49"/>
  <c r="AJ147" i="49"/>
  <c r="T147" i="49"/>
  <c r="AK146" i="49"/>
  <c r="AA146" i="49" s="1"/>
  <c r="AJ146" i="49"/>
  <c r="U146" i="49"/>
  <c r="K146" i="49" s="1"/>
  <c r="T146" i="49"/>
  <c r="AJ145" i="49"/>
  <c r="T145" i="49"/>
  <c r="AK144" i="49"/>
  <c r="AA144" i="49" s="1"/>
  <c r="AJ144" i="49"/>
  <c r="U144" i="49"/>
  <c r="K144" i="49" s="1"/>
  <c r="T144" i="49"/>
  <c r="AJ143" i="49"/>
  <c r="T143" i="49"/>
  <c r="AK142" i="49"/>
  <c r="AA142" i="49" s="1"/>
  <c r="AJ142" i="49"/>
  <c r="U142" i="49"/>
  <c r="K142" i="49" s="1"/>
  <c r="T142" i="49"/>
  <c r="AJ141" i="49"/>
  <c r="T141" i="49"/>
  <c r="AK140" i="49"/>
  <c r="AA140" i="49" s="1"/>
  <c r="AJ140" i="49"/>
  <c r="U140" i="49"/>
  <c r="K140" i="49" s="1"/>
  <c r="T140" i="49"/>
  <c r="AJ139" i="49"/>
  <c r="T139" i="49"/>
  <c r="AK138" i="49"/>
  <c r="AA138" i="49" s="1"/>
  <c r="AJ138" i="49"/>
  <c r="U138" i="49"/>
  <c r="K138" i="49" s="1"/>
  <c r="T138" i="49"/>
  <c r="AJ137" i="49"/>
  <c r="T137" i="49"/>
  <c r="AK136" i="49"/>
  <c r="AA136" i="49" s="1"/>
  <c r="AJ136" i="49"/>
  <c r="U136" i="49"/>
  <c r="K136" i="49" s="1"/>
  <c r="T136" i="49"/>
  <c r="AJ135" i="49"/>
  <c r="T135" i="49"/>
  <c r="AK134" i="49"/>
  <c r="AA134" i="49" s="1"/>
  <c r="AJ134" i="49"/>
  <c r="U134" i="49"/>
  <c r="K134" i="49" s="1"/>
  <c r="T134" i="49"/>
  <c r="AJ133" i="49"/>
  <c r="T133" i="49"/>
  <c r="AK132" i="49"/>
  <c r="AA132" i="49" s="1"/>
  <c r="AJ132" i="49"/>
  <c r="U132" i="49"/>
  <c r="K132" i="49" s="1"/>
  <c r="T132" i="49"/>
  <c r="AJ131" i="49"/>
  <c r="T131" i="49"/>
  <c r="AK130" i="49"/>
  <c r="AA130" i="49" s="1"/>
  <c r="AJ130" i="49"/>
  <c r="U130" i="49"/>
  <c r="K130" i="49" s="1"/>
  <c r="T130" i="49"/>
  <c r="AJ129" i="49"/>
  <c r="T129" i="49"/>
  <c r="AK128" i="49"/>
  <c r="AA128" i="49" s="1"/>
  <c r="AJ128" i="49"/>
  <c r="U128" i="49"/>
  <c r="K128" i="49" s="1"/>
  <c r="T128" i="49"/>
  <c r="AJ127" i="49"/>
  <c r="T127" i="49"/>
  <c r="AK126" i="49"/>
  <c r="AA126" i="49" s="1"/>
  <c r="AJ126" i="49"/>
  <c r="U126" i="49"/>
  <c r="K126" i="49" s="1"/>
  <c r="T126" i="49"/>
  <c r="AJ125" i="49"/>
  <c r="T125" i="49"/>
  <c r="AK124" i="49"/>
  <c r="AA124" i="49" s="1"/>
  <c r="AJ124" i="49"/>
  <c r="U124" i="49"/>
  <c r="K124" i="49" s="1"/>
  <c r="T124" i="49"/>
  <c r="AJ123" i="49"/>
  <c r="T123" i="49"/>
  <c r="AK122" i="49"/>
  <c r="AA122" i="49" s="1"/>
  <c r="AJ122" i="49"/>
  <c r="U122" i="49"/>
  <c r="K122" i="49" s="1"/>
  <c r="T122" i="49"/>
  <c r="AJ121" i="49"/>
  <c r="T121" i="49"/>
  <c r="AK120" i="49"/>
  <c r="AA120" i="49" s="1"/>
  <c r="AJ120" i="49"/>
  <c r="U120" i="49"/>
  <c r="K120" i="49" s="1"/>
  <c r="T120" i="49"/>
  <c r="AJ119" i="49"/>
  <c r="T119" i="49"/>
  <c r="AK118" i="49"/>
  <c r="AA118" i="49" s="1"/>
  <c r="AJ118" i="49"/>
  <c r="U118" i="49"/>
  <c r="K118" i="49" s="1"/>
  <c r="T118" i="49"/>
  <c r="AJ117" i="49"/>
  <c r="T117" i="49"/>
  <c r="AK116" i="49"/>
  <c r="AA116" i="49" s="1"/>
  <c r="AJ116" i="49"/>
  <c r="U116" i="49"/>
  <c r="K116" i="49" s="1"/>
  <c r="T116" i="49"/>
  <c r="AJ115" i="49"/>
  <c r="T115" i="49"/>
  <c r="AK114" i="49"/>
  <c r="AA114" i="49" s="1"/>
  <c r="AJ114" i="49"/>
  <c r="U114" i="49"/>
  <c r="K114" i="49" s="1"/>
  <c r="T114" i="49"/>
  <c r="AJ113" i="49"/>
  <c r="T113" i="49"/>
  <c r="AK112" i="49"/>
  <c r="AA112" i="49" s="1"/>
  <c r="AJ112" i="49"/>
  <c r="U112" i="49"/>
  <c r="K112" i="49" s="1"/>
  <c r="T112" i="49"/>
  <c r="AJ111" i="49"/>
  <c r="T111" i="49"/>
  <c r="AK110" i="49"/>
  <c r="AA110" i="49" s="1"/>
  <c r="AJ110" i="49"/>
  <c r="U110" i="49"/>
  <c r="K110" i="49" s="1"/>
  <c r="T110" i="49"/>
  <c r="AJ109" i="49"/>
  <c r="T109" i="49"/>
  <c r="AK99" i="49"/>
  <c r="AA99" i="49" s="1"/>
  <c r="AJ99" i="49"/>
  <c r="U99" i="49"/>
  <c r="K99" i="49" s="1"/>
  <c r="T99" i="49"/>
  <c r="AJ98" i="49"/>
  <c r="T98" i="49"/>
  <c r="AK97" i="49"/>
  <c r="AA97" i="49" s="1"/>
  <c r="AJ97" i="49"/>
  <c r="U97" i="49"/>
  <c r="K97" i="49" s="1"/>
  <c r="T97" i="49"/>
  <c r="AJ96" i="49"/>
  <c r="T96" i="49"/>
  <c r="AK95" i="49"/>
  <c r="AA95" i="49" s="1"/>
  <c r="AJ95" i="49"/>
  <c r="U95" i="49"/>
  <c r="K95" i="49" s="1"/>
  <c r="T95" i="49"/>
  <c r="AJ94" i="49"/>
  <c r="T94" i="49"/>
  <c r="AK93" i="49"/>
  <c r="AJ93" i="49"/>
  <c r="AA93" i="49"/>
  <c r="U93" i="49"/>
  <c r="K93" i="49" s="1"/>
  <c r="T93" i="49"/>
  <c r="AJ92" i="49"/>
  <c r="T92" i="49"/>
  <c r="AK91" i="49"/>
  <c r="AA91" i="49" s="1"/>
  <c r="AJ91" i="49"/>
  <c r="U91" i="49"/>
  <c r="K91" i="49" s="1"/>
  <c r="T91" i="49"/>
  <c r="AJ90" i="49"/>
  <c r="T90" i="49"/>
  <c r="AK89" i="49"/>
  <c r="AA89" i="49" s="1"/>
  <c r="AJ89" i="49"/>
  <c r="U89" i="49"/>
  <c r="K89" i="49" s="1"/>
  <c r="T89" i="49"/>
  <c r="AJ88" i="49"/>
  <c r="T88" i="49"/>
  <c r="AK87" i="49"/>
  <c r="AA87" i="49" s="1"/>
  <c r="AJ87" i="49"/>
  <c r="U87" i="49"/>
  <c r="K87" i="49" s="1"/>
  <c r="T87" i="49"/>
  <c r="AJ86" i="49"/>
  <c r="T86" i="49"/>
  <c r="AK85" i="49"/>
  <c r="AA85" i="49" s="1"/>
  <c r="AJ85" i="49"/>
  <c r="U85" i="49"/>
  <c r="K85" i="49" s="1"/>
  <c r="T85" i="49"/>
  <c r="AJ84" i="49"/>
  <c r="T84" i="49"/>
  <c r="AK83" i="49"/>
  <c r="AA83" i="49" s="1"/>
  <c r="AJ83" i="49"/>
  <c r="U83" i="49"/>
  <c r="K83" i="49" s="1"/>
  <c r="T83" i="49"/>
  <c r="AJ82" i="49"/>
  <c r="T82" i="49"/>
  <c r="AK81" i="49"/>
  <c r="AA81" i="49" s="1"/>
  <c r="AJ81" i="49"/>
  <c r="U81" i="49"/>
  <c r="K81" i="49" s="1"/>
  <c r="T81" i="49"/>
  <c r="AJ80" i="49"/>
  <c r="T80" i="49"/>
  <c r="AK79" i="49"/>
  <c r="AA79" i="49" s="1"/>
  <c r="AJ79" i="49"/>
  <c r="U79" i="49"/>
  <c r="K79" i="49" s="1"/>
  <c r="T79" i="49"/>
  <c r="AJ78" i="49"/>
  <c r="T78" i="49"/>
  <c r="AK77" i="49"/>
  <c r="AA77" i="49" s="1"/>
  <c r="AJ77" i="49"/>
  <c r="U77" i="49"/>
  <c r="K77" i="49" s="1"/>
  <c r="T77" i="49"/>
  <c r="AJ76" i="49"/>
  <c r="T76" i="49"/>
  <c r="AK75" i="49"/>
  <c r="AA75" i="49" s="1"/>
  <c r="AJ75" i="49"/>
  <c r="U75" i="49"/>
  <c r="K75" i="49" s="1"/>
  <c r="T75" i="49"/>
  <c r="AJ74" i="49"/>
  <c r="T74" i="49"/>
  <c r="AK73" i="49"/>
  <c r="AA73" i="49" s="1"/>
  <c r="AJ73" i="49"/>
  <c r="U73" i="49"/>
  <c r="K73" i="49" s="1"/>
  <c r="T73" i="49"/>
  <c r="AJ72" i="49"/>
  <c r="T72" i="49"/>
  <c r="AK71" i="49"/>
  <c r="AA71" i="49" s="1"/>
  <c r="AJ71" i="49"/>
  <c r="U71" i="49"/>
  <c r="K71" i="49" s="1"/>
  <c r="T71" i="49"/>
  <c r="AJ70" i="49"/>
  <c r="T70" i="49"/>
  <c r="AK69" i="49"/>
  <c r="AA69" i="49" s="1"/>
  <c r="AJ69" i="49"/>
  <c r="U69" i="49"/>
  <c r="K69" i="49" s="1"/>
  <c r="T69" i="49"/>
  <c r="AJ68" i="49"/>
  <c r="T68" i="49"/>
  <c r="AK67" i="49"/>
  <c r="AA67" i="49" s="1"/>
  <c r="AJ67" i="49"/>
  <c r="U67" i="49"/>
  <c r="T67" i="49"/>
  <c r="K67" i="49"/>
  <c r="AJ66" i="49"/>
  <c r="T66" i="49"/>
  <c r="AK65" i="49"/>
  <c r="AA65" i="49" s="1"/>
  <c r="AJ65" i="49"/>
  <c r="U65" i="49"/>
  <c r="K65" i="49" s="1"/>
  <c r="T65" i="49"/>
  <c r="AJ64" i="49"/>
  <c r="T64" i="49"/>
  <c r="AK63" i="49"/>
  <c r="AA63" i="49" s="1"/>
  <c r="AJ63" i="49"/>
  <c r="U63" i="49"/>
  <c r="K63" i="49" s="1"/>
  <c r="T63" i="49"/>
  <c r="AJ62" i="49"/>
  <c r="T62" i="49"/>
  <c r="AK61" i="49"/>
  <c r="AA61" i="49" s="1"/>
  <c r="AJ61" i="49"/>
  <c r="U61" i="49"/>
  <c r="K61" i="49" s="1"/>
  <c r="T61" i="49"/>
  <c r="AJ60" i="49"/>
  <c r="T60" i="49"/>
  <c r="AK59" i="49"/>
  <c r="AA59" i="49" s="1"/>
  <c r="AJ59" i="49"/>
  <c r="U59" i="49"/>
  <c r="K59" i="49" s="1"/>
  <c r="T59" i="49"/>
  <c r="AJ58" i="49"/>
  <c r="T58" i="49"/>
  <c r="AK49" i="49"/>
  <c r="AA49" i="49" s="1"/>
  <c r="AJ49" i="49"/>
  <c r="U49" i="49"/>
  <c r="T49" i="49"/>
  <c r="K49" i="49"/>
  <c r="AJ48" i="49"/>
  <c r="T48" i="49"/>
  <c r="AK47" i="49"/>
  <c r="AA47" i="49" s="1"/>
  <c r="AJ47" i="49"/>
  <c r="U47" i="49"/>
  <c r="K47" i="49" s="1"/>
  <c r="T47" i="49"/>
  <c r="AJ46" i="49"/>
  <c r="T46" i="49"/>
  <c r="AK45" i="49"/>
  <c r="AA45" i="49" s="1"/>
  <c r="AJ45" i="49"/>
  <c r="U45" i="49"/>
  <c r="K45" i="49" s="1"/>
  <c r="T45" i="49"/>
  <c r="AJ44" i="49"/>
  <c r="T44" i="49"/>
  <c r="AK43" i="49"/>
  <c r="AA43" i="49" s="1"/>
  <c r="AJ43" i="49"/>
  <c r="U43" i="49"/>
  <c r="K43" i="49" s="1"/>
  <c r="T43" i="49"/>
  <c r="AJ42" i="49"/>
  <c r="T42" i="49"/>
  <c r="AK41" i="49"/>
  <c r="AA41" i="49" s="1"/>
  <c r="AJ41" i="49"/>
  <c r="U41" i="49"/>
  <c r="T41" i="49"/>
  <c r="K41" i="49"/>
  <c r="AJ40" i="49"/>
  <c r="T40" i="49"/>
  <c r="AK39" i="49"/>
  <c r="AA39" i="49" s="1"/>
  <c r="AJ39" i="49"/>
  <c r="U39" i="49"/>
  <c r="K39" i="49" s="1"/>
  <c r="T39" i="49"/>
  <c r="AJ38" i="49"/>
  <c r="T38" i="49"/>
  <c r="AK37" i="49"/>
  <c r="AJ37" i="49"/>
  <c r="AA37" i="49"/>
  <c r="U37" i="49"/>
  <c r="K37" i="49" s="1"/>
  <c r="T37" i="49"/>
  <c r="AJ36" i="49"/>
  <c r="T36" i="49"/>
  <c r="AK35" i="49"/>
  <c r="AA35" i="49" s="1"/>
  <c r="AJ35" i="49"/>
  <c r="U35" i="49"/>
  <c r="K35" i="49" s="1"/>
  <c r="T35" i="49"/>
  <c r="AJ34" i="49"/>
  <c r="T34" i="49"/>
  <c r="AK33" i="49"/>
  <c r="AA33" i="49" s="1"/>
  <c r="AJ33" i="49"/>
  <c r="U33" i="49"/>
  <c r="K33" i="49" s="1"/>
  <c r="T33" i="49"/>
  <c r="AJ32" i="49"/>
  <c r="T32" i="49"/>
  <c r="AK31" i="49"/>
  <c r="AA31" i="49" s="1"/>
  <c r="AJ31" i="49"/>
  <c r="U31" i="49"/>
  <c r="K31" i="49" s="1"/>
  <c r="T31" i="49"/>
  <c r="AJ30" i="49"/>
  <c r="T30" i="49"/>
  <c r="AK29" i="49"/>
  <c r="AA29" i="49" s="1"/>
  <c r="AJ29" i="49"/>
  <c r="U29" i="49"/>
  <c r="K29" i="49" s="1"/>
  <c r="T29" i="49"/>
  <c r="AJ28" i="49"/>
  <c r="T28" i="49"/>
  <c r="AK27" i="49"/>
  <c r="AA27" i="49" s="1"/>
  <c r="AJ27" i="49"/>
  <c r="U27" i="49"/>
  <c r="K27" i="49" s="1"/>
  <c r="T27" i="49"/>
  <c r="AJ26" i="49"/>
  <c r="T26" i="49"/>
  <c r="AK25" i="49"/>
  <c r="AA25" i="49" s="1"/>
  <c r="AJ25" i="49"/>
  <c r="U25" i="49"/>
  <c r="K25" i="49" s="1"/>
  <c r="T25" i="49"/>
  <c r="AJ24" i="49"/>
  <c r="T24" i="49"/>
  <c r="AK23" i="49"/>
  <c r="AA23" i="49" s="1"/>
  <c r="AJ23" i="49"/>
  <c r="U23" i="49"/>
  <c r="K23" i="49" s="1"/>
  <c r="T23" i="49"/>
  <c r="AJ22" i="49"/>
  <c r="T22" i="49"/>
  <c r="AK21" i="49"/>
  <c r="AA21" i="49" s="1"/>
  <c r="AJ21" i="49"/>
  <c r="T21" i="49"/>
  <c r="AJ20" i="49"/>
  <c r="T20" i="49"/>
  <c r="AK19" i="49"/>
  <c r="AA19" i="49" s="1"/>
  <c r="AJ19" i="49"/>
  <c r="T19" i="49"/>
  <c r="AJ18" i="49"/>
  <c r="T18" i="49"/>
  <c r="N10" i="49"/>
  <c r="N9" i="49"/>
  <c r="N8" i="49"/>
  <c r="N7" i="49"/>
  <c r="N4" i="49"/>
  <c r="N11" i="48"/>
  <c r="AK201" i="48"/>
  <c r="AA201" i="48" s="1"/>
  <c r="AJ201" i="48"/>
  <c r="U201" i="48"/>
  <c r="K201" i="48" s="1"/>
  <c r="T201" i="48"/>
  <c r="AJ200" i="48"/>
  <c r="T200" i="48"/>
  <c r="AK199" i="48"/>
  <c r="AA199" i="48" s="1"/>
  <c r="AJ199" i="48"/>
  <c r="U199" i="48"/>
  <c r="K199" i="48" s="1"/>
  <c r="T199" i="48"/>
  <c r="AJ198" i="48"/>
  <c r="T198" i="48"/>
  <c r="AK197" i="48"/>
  <c r="AA197" i="48" s="1"/>
  <c r="AJ197" i="48"/>
  <c r="U197" i="48"/>
  <c r="K197" i="48" s="1"/>
  <c r="T197" i="48"/>
  <c r="AJ196" i="48"/>
  <c r="T196" i="48"/>
  <c r="AK195" i="48"/>
  <c r="AA195" i="48" s="1"/>
  <c r="AJ195" i="48"/>
  <c r="U195" i="48"/>
  <c r="K195" i="48" s="1"/>
  <c r="T195" i="48"/>
  <c r="AJ194" i="48"/>
  <c r="T194" i="48"/>
  <c r="AK193" i="48"/>
  <c r="AA193" i="48" s="1"/>
  <c r="AJ193" i="48"/>
  <c r="U193" i="48"/>
  <c r="K193" i="48" s="1"/>
  <c r="T193" i="48"/>
  <c r="AJ192" i="48"/>
  <c r="T192" i="48"/>
  <c r="AK191" i="48"/>
  <c r="AA191" i="48" s="1"/>
  <c r="AJ191" i="48"/>
  <c r="U191" i="48"/>
  <c r="T191" i="48"/>
  <c r="K191" i="48"/>
  <c r="AJ190" i="48"/>
  <c r="T190" i="48"/>
  <c r="AK189" i="48"/>
  <c r="AA189" i="48" s="1"/>
  <c r="AJ189" i="48"/>
  <c r="U189" i="48"/>
  <c r="T189" i="48"/>
  <c r="K189" i="48"/>
  <c r="AJ188" i="48"/>
  <c r="T188" i="48"/>
  <c r="AK187" i="48"/>
  <c r="AA187" i="48" s="1"/>
  <c r="AJ187" i="48"/>
  <c r="U187" i="48"/>
  <c r="K187" i="48" s="1"/>
  <c r="T187" i="48"/>
  <c r="AJ186" i="48"/>
  <c r="T186" i="48"/>
  <c r="AK185" i="48"/>
  <c r="AA185" i="48" s="1"/>
  <c r="AJ185" i="48"/>
  <c r="U185" i="48"/>
  <c r="K185" i="48" s="1"/>
  <c r="T185" i="48"/>
  <c r="AJ184" i="48"/>
  <c r="T184" i="48"/>
  <c r="AK183" i="48"/>
  <c r="AA183" i="48" s="1"/>
  <c r="AJ183" i="48"/>
  <c r="U183" i="48"/>
  <c r="K183" i="48" s="1"/>
  <c r="T183" i="48"/>
  <c r="AJ182" i="48"/>
  <c r="T182" i="48"/>
  <c r="AK181" i="48"/>
  <c r="AA181" i="48" s="1"/>
  <c r="AJ181" i="48"/>
  <c r="U181" i="48"/>
  <c r="K181" i="48" s="1"/>
  <c r="T181" i="48"/>
  <c r="AJ180" i="48"/>
  <c r="T180" i="48"/>
  <c r="AK179" i="48"/>
  <c r="AA179" i="48" s="1"/>
  <c r="AJ179" i="48"/>
  <c r="U179" i="48"/>
  <c r="K179" i="48" s="1"/>
  <c r="T179" i="48"/>
  <c r="AJ178" i="48"/>
  <c r="T178" i="48"/>
  <c r="AK177" i="48"/>
  <c r="AA177" i="48" s="1"/>
  <c r="AJ177" i="48"/>
  <c r="U177" i="48"/>
  <c r="K177" i="48" s="1"/>
  <c r="T177" i="48"/>
  <c r="AJ176" i="48"/>
  <c r="T176" i="48"/>
  <c r="AK175" i="48"/>
  <c r="AA175" i="48" s="1"/>
  <c r="AJ175" i="48"/>
  <c r="U175" i="48"/>
  <c r="K175" i="48" s="1"/>
  <c r="T175" i="48"/>
  <c r="AJ174" i="48"/>
  <c r="T174" i="48"/>
  <c r="AK173" i="48"/>
  <c r="AA173" i="48" s="1"/>
  <c r="AJ173" i="48"/>
  <c r="U173" i="48"/>
  <c r="K173" i="48" s="1"/>
  <c r="T173" i="48"/>
  <c r="AJ172" i="48"/>
  <c r="T172" i="48"/>
  <c r="AK171" i="48"/>
  <c r="AA171" i="48" s="1"/>
  <c r="AJ171" i="48"/>
  <c r="U171" i="48"/>
  <c r="K171" i="48" s="1"/>
  <c r="T171" i="48"/>
  <c r="AJ170" i="48"/>
  <c r="T170" i="48"/>
  <c r="AK169" i="48"/>
  <c r="AA169" i="48" s="1"/>
  <c r="AJ169" i="48"/>
  <c r="U169" i="48"/>
  <c r="K169" i="48" s="1"/>
  <c r="T169" i="48"/>
  <c r="AJ168" i="48"/>
  <c r="T168" i="48"/>
  <c r="AK167" i="48"/>
  <c r="AA167" i="48" s="1"/>
  <c r="AJ167" i="48"/>
  <c r="U167" i="48"/>
  <c r="K167" i="48" s="1"/>
  <c r="T167" i="48"/>
  <c r="AJ166" i="48"/>
  <c r="T166" i="48"/>
  <c r="AK165" i="48"/>
  <c r="AA165" i="48" s="1"/>
  <c r="AJ165" i="48"/>
  <c r="U165" i="48"/>
  <c r="K165" i="48" s="1"/>
  <c r="T165" i="48"/>
  <c r="AJ164" i="48"/>
  <c r="T164" i="48"/>
  <c r="AK163" i="48"/>
  <c r="AA163" i="48" s="1"/>
  <c r="AJ163" i="48"/>
  <c r="U163" i="48"/>
  <c r="K163" i="48" s="1"/>
  <c r="T163" i="48"/>
  <c r="AJ162" i="48"/>
  <c r="T162" i="48"/>
  <c r="AK161" i="48"/>
  <c r="AA161" i="48" s="1"/>
  <c r="AJ161" i="48"/>
  <c r="U161" i="48"/>
  <c r="T161" i="48"/>
  <c r="AJ160" i="48"/>
  <c r="T160" i="48"/>
  <c r="AK150" i="48"/>
  <c r="AJ150" i="48"/>
  <c r="AA150" i="48"/>
  <c r="U150" i="48"/>
  <c r="K150" i="48" s="1"/>
  <c r="T150" i="48"/>
  <c r="AJ149" i="48"/>
  <c r="T149" i="48"/>
  <c r="AK148" i="48"/>
  <c r="AA148" i="48" s="1"/>
  <c r="AJ148" i="48"/>
  <c r="U148" i="48"/>
  <c r="K148" i="48" s="1"/>
  <c r="T148" i="48"/>
  <c r="AJ147" i="48"/>
  <c r="T147" i="48"/>
  <c r="AK146" i="48"/>
  <c r="AA146" i="48" s="1"/>
  <c r="AJ146" i="48"/>
  <c r="U146" i="48"/>
  <c r="K146" i="48" s="1"/>
  <c r="T146" i="48"/>
  <c r="AJ145" i="48"/>
  <c r="T145" i="48"/>
  <c r="AK144" i="48"/>
  <c r="AA144" i="48" s="1"/>
  <c r="AJ144" i="48"/>
  <c r="U144" i="48"/>
  <c r="K144" i="48" s="1"/>
  <c r="T144" i="48"/>
  <c r="AJ143" i="48"/>
  <c r="T143" i="48"/>
  <c r="AK142" i="48"/>
  <c r="AA142" i="48" s="1"/>
  <c r="AJ142" i="48"/>
  <c r="U142" i="48"/>
  <c r="K142" i="48" s="1"/>
  <c r="T142" i="48"/>
  <c r="AJ141" i="48"/>
  <c r="T141" i="48"/>
  <c r="AK140" i="48"/>
  <c r="AA140" i="48" s="1"/>
  <c r="AJ140" i="48"/>
  <c r="U140" i="48"/>
  <c r="K140" i="48" s="1"/>
  <c r="T140" i="48"/>
  <c r="AJ139" i="48"/>
  <c r="T139" i="48"/>
  <c r="AK138" i="48"/>
  <c r="AA138" i="48" s="1"/>
  <c r="AJ138" i="48"/>
  <c r="U138" i="48"/>
  <c r="K138" i="48" s="1"/>
  <c r="T138" i="48"/>
  <c r="AJ137" i="48"/>
  <c r="T137" i="48"/>
  <c r="AK136" i="48"/>
  <c r="AA136" i="48" s="1"/>
  <c r="AJ136" i="48"/>
  <c r="U136" i="48"/>
  <c r="K136" i="48" s="1"/>
  <c r="T136" i="48"/>
  <c r="AJ135" i="48"/>
  <c r="T135" i="48"/>
  <c r="AK134" i="48"/>
  <c r="AA134" i="48" s="1"/>
  <c r="AJ134" i="48"/>
  <c r="U134" i="48"/>
  <c r="K134" i="48" s="1"/>
  <c r="T134" i="48"/>
  <c r="AJ133" i="48"/>
  <c r="T133" i="48"/>
  <c r="AK132" i="48"/>
  <c r="AA132" i="48" s="1"/>
  <c r="AJ132" i="48"/>
  <c r="U132" i="48"/>
  <c r="K132" i="48" s="1"/>
  <c r="T132" i="48"/>
  <c r="AJ131" i="48"/>
  <c r="T131" i="48"/>
  <c r="AK130" i="48"/>
  <c r="AA130" i="48" s="1"/>
  <c r="AJ130" i="48"/>
  <c r="U130" i="48"/>
  <c r="K130" i="48" s="1"/>
  <c r="T130" i="48"/>
  <c r="AJ129" i="48"/>
  <c r="T129" i="48"/>
  <c r="AK128" i="48"/>
  <c r="AA128" i="48" s="1"/>
  <c r="AJ128" i="48"/>
  <c r="U128" i="48"/>
  <c r="K128" i="48" s="1"/>
  <c r="T128" i="48"/>
  <c r="AJ127" i="48"/>
  <c r="T127" i="48"/>
  <c r="AK126" i="48"/>
  <c r="AA126" i="48" s="1"/>
  <c r="AJ126" i="48"/>
  <c r="U126" i="48"/>
  <c r="K126" i="48" s="1"/>
  <c r="T126" i="48"/>
  <c r="AJ125" i="48"/>
  <c r="T125" i="48"/>
  <c r="AK124" i="48"/>
  <c r="AA124" i="48" s="1"/>
  <c r="AJ124" i="48"/>
  <c r="U124" i="48"/>
  <c r="T124" i="48"/>
  <c r="K124" i="48"/>
  <c r="AJ123" i="48"/>
  <c r="T123" i="48"/>
  <c r="AK122" i="48"/>
  <c r="AA122" i="48" s="1"/>
  <c r="AJ122" i="48"/>
  <c r="U122" i="48"/>
  <c r="K122" i="48" s="1"/>
  <c r="T122" i="48"/>
  <c r="AJ121" i="48"/>
  <c r="T121" i="48"/>
  <c r="AK120" i="48"/>
  <c r="AA120" i="48" s="1"/>
  <c r="AJ120" i="48"/>
  <c r="U120" i="48"/>
  <c r="K120" i="48" s="1"/>
  <c r="T120" i="48"/>
  <c r="AJ119" i="48"/>
  <c r="T119" i="48"/>
  <c r="AK118" i="48"/>
  <c r="AA118" i="48" s="1"/>
  <c r="AJ118" i="48"/>
  <c r="U118" i="48"/>
  <c r="K118" i="48" s="1"/>
  <c r="T118" i="48"/>
  <c r="AJ117" i="48"/>
  <c r="T117" i="48"/>
  <c r="AK116" i="48"/>
  <c r="AA116" i="48" s="1"/>
  <c r="AJ116" i="48"/>
  <c r="U116" i="48"/>
  <c r="K116" i="48" s="1"/>
  <c r="T116" i="48"/>
  <c r="AJ115" i="48"/>
  <c r="T115" i="48"/>
  <c r="AK114" i="48"/>
  <c r="AA114" i="48" s="1"/>
  <c r="AJ114" i="48"/>
  <c r="U114" i="48"/>
  <c r="K114" i="48" s="1"/>
  <c r="T114" i="48"/>
  <c r="AJ113" i="48"/>
  <c r="T113" i="48"/>
  <c r="AK112" i="48"/>
  <c r="AJ112" i="48"/>
  <c r="AA112" i="48"/>
  <c r="U112" i="48"/>
  <c r="K112" i="48" s="1"/>
  <c r="T112" i="48"/>
  <c r="AJ111" i="48"/>
  <c r="T111" i="48"/>
  <c r="AK110" i="48"/>
  <c r="AA110" i="48" s="1"/>
  <c r="AJ110" i="48"/>
  <c r="U110" i="48"/>
  <c r="K110" i="48" s="1"/>
  <c r="T110" i="48"/>
  <c r="AJ109" i="48"/>
  <c r="T109" i="48"/>
  <c r="AK99" i="48"/>
  <c r="AA99" i="48" s="1"/>
  <c r="AJ99" i="48"/>
  <c r="U99" i="48"/>
  <c r="K99" i="48" s="1"/>
  <c r="T99" i="48"/>
  <c r="AJ98" i="48"/>
  <c r="T98" i="48"/>
  <c r="AK97" i="48"/>
  <c r="AA97" i="48" s="1"/>
  <c r="AJ97" i="48"/>
  <c r="U97" i="48"/>
  <c r="K97" i="48" s="1"/>
  <c r="T97" i="48"/>
  <c r="AJ96" i="48"/>
  <c r="T96" i="48"/>
  <c r="AK95" i="48"/>
  <c r="AA95" i="48" s="1"/>
  <c r="AJ95" i="48"/>
  <c r="U95" i="48"/>
  <c r="K95" i="48" s="1"/>
  <c r="T95" i="48"/>
  <c r="AJ94" i="48"/>
  <c r="T94" i="48"/>
  <c r="AK93" i="48"/>
  <c r="AA93" i="48" s="1"/>
  <c r="AJ93" i="48"/>
  <c r="U93" i="48"/>
  <c r="K93" i="48" s="1"/>
  <c r="T93" i="48"/>
  <c r="AJ92" i="48"/>
  <c r="T92" i="48"/>
  <c r="AK91" i="48"/>
  <c r="AA91" i="48" s="1"/>
  <c r="AJ91" i="48"/>
  <c r="U91" i="48"/>
  <c r="K91" i="48" s="1"/>
  <c r="T91" i="48"/>
  <c r="AJ90" i="48"/>
  <c r="T90" i="48"/>
  <c r="AK89" i="48"/>
  <c r="AA89" i="48" s="1"/>
  <c r="AJ89" i="48"/>
  <c r="U89" i="48"/>
  <c r="K89" i="48" s="1"/>
  <c r="T89" i="48"/>
  <c r="AJ88" i="48"/>
  <c r="T88" i="48"/>
  <c r="AK87" i="48"/>
  <c r="AA87" i="48" s="1"/>
  <c r="AJ87" i="48"/>
  <c r="U87" i="48"/>
  <c r="K87" i="48" s="1"/>
  <c r="T87" i="48"/>
  <c r="AJ86" i="48"/>
  <c r="T86" i="48"/>
  <c r="AK85" i="48"/>
  <c r="AA85" i="48" s="1"/>
  <c r="AJ85" i="48"/>
  <c r="U85" i="48"/>
  <c r="K85" i="48" s="1"/>
  <c r="T85" i="48"/>
  <c r="AJ84" i="48"/>
  <c r="T84" i="48"/>
  <c r="AK83" i="48"/>
  <c r="AA83" i="48" s="1"/>
  <c r="AJ83" i="48"/>
  <c r="U83" i="48"/>
  <c r="T83" i="48"/>
  <c r="K83" i="48"/>
  <c r="AJ82" i="48"/>
  <c r="T82" i="48"/>
  <c r="AK81" i="48"/>
  <c r="AA81" i="48" s="1"/>
  <c r="AJ81" i="48"/>
  <c r="U81" i="48"/>
  <c r="K81" i="48" s="1"/>
  <c r="T81" i="48"/>
  <c r="AJ80" i="48"/>
  <c r="T80" i="48"/>
  <c r="AK79" i="48"/>
  <c r="AA79" i="48" s="1"/>
  <c r="AJ79" i="48"/>
  <c r="U79" i="48"/>
  <c r="K79" i="48" s="1"/>
  <c r="T79" i="48"/>
  <c r="AJ78" i="48"/>
  <c r="T78" i="48"/>
  <c r="AK77" i="48"/>
  <c r="AA77" i="48" s="1"/>
  <c r="AJ77" i="48"/>
  <c r="U77" i="48"/>
  <c r="K77" i="48" s="1"/>
  <c r="T77" i="48"/>
  <c r="AJ76" i="48"/>
  <c r="T76" i="48"/>
  <c r="AK75" i="48"/>
  <c r="AA75" i="48" s="1"/>
  <c r="AJ75" i="48"/>
  <c r="U75" i="48"/>
  <c r="K75" i="48" s="1"/>
  <c r="T75" i="48"/>
  <c r="AJ74" i="48"/>
  <c r="T74" i="48"/>
  <c r="AK73" i="48"/>
  <c r="AA73" i="48" s="1"/>
  <c r="AJ73" i="48"/>
  <c r="U73" i="48"/>
  <c r="K73" i="48" s="1"/>
  <c r="T73" i="48"/>
  <c r="AJ72" i="48"/>
  <c r="T72" i="48"/>
  <c r="AK71" i="48"/>
  <c r="AA71" i="48" s="1"/>
  <c r="AJ71" i="48"/>
  <c r="U71" i="48"/>
  <c r="T71" i="48"/>
  <c r="K71" i="48"/>
  <c r="AJ70" i="48"/>
  <c r="T70" i="48"/>
  <c r="AK69" i="48"/>
  <c r="AA69" i="48" s="1"/>
  <c r="AJ69" i="48"/>
  <c r="U69" i="48"/>
  <c r="K69" i="48" s="1"/>
  <c r="T69" i="48"/>
  <c r="AJ68" i="48"/>
  <c r="T68" i="48"/>
  <c r="AK67" i="48"/>
  <c r="AJ67" i="48"/>
  <c r="AA67" i="48"/>
  <c r="U67" i="48"/>
  <c r="K67" i="48" s="1"/>
  <c r="T67" i="48"/>
  <c r="AJ66" i="48"/>
  <c r="T66" i="48"/>
  <c r="AK65" i="48"/>
  <c r="AA65" i="48" s="1"/>
  <c r="AJ65" i="48"/>
  <c r="U65" i="48"/>
  <c r="K65" i="48" s="1"/>
  <c r="T65" i="48"/>
  <c r="AJ64" i="48"/>
  <c r="T64" i="48"/>
  <c r="AK63" i="48"/>
  <c r="AA63" i="48" s="1"/>
  <c r="AJ63" i="48"/>
  <c r="U63" i="48"/>
  <c r="K63" i="48" s="1"/>
  <c r="T63" i="48"/>
  <c r="AJ62" i="48"/>
  <c r="T62" i="48"/>
  <c r="AK61" i="48"/>
  <c r="AA61" i="48" s="1"/>
  <c r="AJ61" i="48"/>
  <c r="U61" i="48"/>
  <c r="K61" i="48" s="1"/>
  <c r="T61" i="48"/>
  <c r="AJ60" i="48"/>
  <c r="T60" i="48"/>
  <c r="AK59" i="48"/>
  <c r="AA59" i="48" s="1"/>
  <c r="AJ59" i="48"/>
  <c r="U59" i="48"/>
  <c r="K59" i="48" s="1"/>
  <c r="T59" i="48"/>
  <c r="AJ58" i="48"/>
  <c r="T58" i="48"/>
  <c r="AK49" i="48"/>
  <c r="AA49" i="48" s="1"/>
  <c r="AJ49" i="48"/>
  <c r="U49" i="48"/>
  <c r="T49" i="48"/>
  <c r="K49" i="48"/>
  <c r="AJ48" i="48"/>
  <c r="T48" i="48"/>
  <c r="AK47" i="48"/>
  <c r="AA47" i="48" s="1"/>
  <c r="AJ47" i="48"/>
  <c r="U47" i="48"/>
  <c r="K47" i="48" s="1"/>
  <c r="T47" i="48"/>
  <c r="AJ46" i="48"/>
  <c r="T46" i="48"/>
  <c r="AK45" i="48"/>
  <c r="AJ45" i="48"/>
  <c r="AA45" i="48"/>
  <c r="U45" i="48"/>
  <c r="K45" i="48" s="1"/>
  <c r="T45" i="48"/>
  <c r="AJ44" i="48"/>
  <c r="T44" i="48"/>
  <c r="AK43" i="48"/>
  <c r="AA43" i="48" s="1"/>
  <c r="AJ43" i="48"/>
  <c r="U43" i="48"/>
  <c r="K43" i="48" s="1"/>
  <c r="T43" i="48"/>
  <c r="AJ42" i="48"/>
  <c r="T42" i="48"/>
  <c r="AK41" i="48"/>
  <c r="AA41" i="48" s="1"/>
  <c r="AJ41" i="48"/>
  <c r="U41" i="48"/>
  <c r="K41" i="48" s="1"/>
  <c r="T41" i="48"/>
  <c r="AJ40" i="48"/>
  <c r="T40" i="48"/>
  <c r="AK39" i="48"/>
  <c r="AA39" i="48" s="1"/>
  <c r="AJ39" i="48"/>
  <c r="U39" i="48"/>
  <c r="K39" i="48" s="1"/>
  <c r="T39" i="48"/>
  <c r="AJ38" i="48"/>
  <c r="T38" i="48"/>
  <c r="AK37" i="48"/>
  <c r="AA37" i="48" s="1"/>
  <c r="AJ37" i="48"/>
  <c r="U37" i="48"/>
  <c r="K37" i="48" s="1"/>
  <c r="T37" i="48"/>
  <c r="AJ36" i="48"/>
  <c r="T36" i="48"/>
  <c r="AK35" i="48"/>
  <c r="AA35" i="48" s="1"/>
  <c r="AJ35" i="48"/>
  <c r="U35" i="48"/>
  <c r="K35" i="48" s="1"/>
  <c r="T35" i="48"/>
  <c r="AJ34" i="48"/>
  <c r="T34" i="48"/>
  <c r="AK33" i="48"/>
  <c r="AA33" i="48" s="1"/>
  <c r="AJ33" i="48"/>
  <c r="U33" i="48"/>
  <c r="K33" i="48" s="1"/>
  <c r="T33" i="48"/>
  <c r="AJ32" i="48"/>
  <c r="T32" i="48"/>
  <c r="AK31" i="48"/>
  <c r="AA31" i="48" s="1"/>
  <c r="AJ31" i="48"/>
  <c r="U31" i="48"/>
  <c r="K31" i="48" s="1"/>
  <c r="T31" i="48"/>
  <c r="AJ30" i="48"/>
  <c r="T30" i="48"/>
  <c r="AK29" i="48"/>
  <c r="AA29" i="48" s="1"/>
  <c r="AJ29" i="48"/>
  <c r="U29" i="48"/>
  <c r="K29" i="48" s="1"/>
  <c r="T29" i="48"/>
  <c r="AJ28" i="48"/>
  <c r="T28" i="48"/>
  <c r="AK27" i="48"/>
  <c r="AA27" i="48" s="1"/>
  <c r="AJ27" i="48"/>
  <c r="U27" i="48"/>
  <c r="K27" i="48" s="1"/>
  <c r="T27" i="48"/>
  <c r="AJ26" i="48"/>
  <c r="T26" i="48"/>
  <c r="AK25" i="48"/>
  <c r="AA25" i="48" s="1"/>
  <c r="AJ25" i="48"/>
  <c r="U25" i="48"/>
  <c r="K25" i="48" s="1"/>
  <c r="T25" i="48"/>
  <c r="AJ24" i="48"/>
  <c r="T24" i="48"/>
  <c r="AK23" i="48"/>
  <c r="AA23" i="48" s="1"/>
  <c r="AJ23" i="48"/>
  <c r="U23" i="48"/>
  <c r="K23" i="48" s="1"/>
  <c r="T23" i="48"/>
  <c r="AJ22" i="48"/>
  <c r="T22" i="48"/>
  <c r="AK21" i="48"/>
  <c r="AA21" i="48" s="1"/>
  <c r="AJ21" i="48"/>
  <c r="T21" i="48"/>
  <c r="AJ20" i="48"/>
  <c r="T20" i="48"/>
  <c r="AK19" i="48"/>
  <c r="AA19" i="48" s="1"/>
  <c r="AJ19" i="48"/>
  <c r="T19" i="48"/>
  <c r="AJ18" i="48"/>
  <c r="T18" i="48"/>
  <c r="N10" i="48"/>
  <c r="N9" i="48"/>
  <c r="AR4" i="48" s="1"/>
  <c r="AR6" i="48" s="1"/>
  <c r="N8" i="48"/>
  <c r="V18" i="48" s="1"/>
  <c r="N7" i="48"/>
  <c r="N4" i="48"/>
  <c r="N11" i="47"/>
  <c r="AK201" i="47"/>
  <c r="AA201" i="47" s="1"/>
  <c r="AJ201" i="47"/>
  <c r="U201" i="47"/>
  <c r="K201" i="47" s="1"/>
  <c r="T201" i="47"/>
  <c r="AJ200" i="47"/>
  <c r="T200" i="47"/>
  <c r="AK199" i="47"/>
  <c r="AA199" i="47" s="1"/>
  <c r="AJ199" i="47"/>
  <c r="U199" i="47"/>
  <c r="K199" i="47" s="1"/>
  <c r="T199" i="47"/>
  <c r="AJ198" i="47"/>
  <c r="T198" i="47"/>
  <c r="AK197" i="47"/>
  <c r="AA197" i="47" s="1"/>
  <c r="AJ197" i="47"/>
  <c r="U197" i="47"/>
  <c r="K197" i="47" s="1"/>
  <c r="T197" i="47"/>
  <c r="AJ196" i="47"/>
  <c r="T196" i="47"/>
  <c r="AK195" i="47"/>
  <c r="AA195" i="47" s="1"/>
  <c r="AJ195" i="47"/>
  <c r="U195" i="47"/>
  <c r="K195" i="47" s="1"/>
  <c r="T195" i="47"/>
  <c r="AJ194" i="47"/>
  <c r="T194" i="47"/>
  <c r="AK193" i="47"/>
  <c r="AA193" i="47" s="1"/>
  <c r="AJ193" i="47"/>
  <c r="U193" i="47"/>
  <c r="K193" i="47" s="1"/>
  <c r="T193" i="47"/>
  <c r="AJ192" i="47"/>
  <c r="T192" i="47"/>
  <c r="AK191" i="47"/>
  <c r="AA191" i="47" s="1"/>
  <c r="AJ191" i="47"/>
  <c r="U191" i="47"/>
  <c r="K191" i="47" s="1"/>
  <c r="T191" i="47"/>
  <c r="AJ190" i="47"/>
  <c r="T190" i="47"/>
  <c r="AK189" i="47"/>
  <c r="AA189" i="47" s="1"/>
  <c r="AJ189" i="47"/>
  <c r="U189" i="47"/>
  <c r="K189" i="47" s="1"/>
  <c r="T189" i="47"/>
  <c r="AJ188" i="47"/>
  <c r="T188" i="47"/>
  <c r="AK187" i="47"/>
  <c r="AA187" i="47" s="1"/>
  <c r="AJ187" i="47"/>
  <c r="U187" i="47"/>
  <c r="K187" i="47" s="1"/>
  <c r="T187" i="47"/>
  <c r="AJ186" i="47"/>
  <c r="T186" i="47"/>
  <c r="AK185" i="47"/>
  <c r="AA185" i="47" s="1"/>
  <c r="AJ185" i="47"/>
  <c r="U185" i="47"/>
  <c r="K185" i="47" s="1"/>
  <c r="T185" i="47"/>
  <c r="AJ184" i="47"/>
  <c r="T184" i="47"/>
  <c r="AK183" i="47"/>
  <c r="AA183" i="47" s="1"/>
  <c r="AJ183" i="47"/>
  <c r="U183" i="47"/>
  <c r="K183" i="47" s="1"/>
  <c r="T183" i="47"/>
  <c r="AJ182" i="47"/>
  <c r="T182" i="47"/>
  <c r="AK181" i="47"/>
  <c r="AA181" i="47" s="1"/>
  <c r="AJ181" i="47"/>
  <c r="U181" i="47"/>
  <c r="K181" i="47" s="1"/>
  <c r="T181" i="47"/>
  <c r="AJ180" i="47"/>
  <c r="T180" i="47"/>
  <c r="AK179" i="47"/>
  <c r="AA179" i="47" s="1"/>
  <c r="AJ179" i="47"/>
  <c r="U179" i="47"/>
  <c r="K179" i="47" s="1"/>
  <c r="T179" i="47"/>
  <c r="AJ178" i="47"/>
  <c r="T178" i="47"/>
  <c r="AK177" i="47"/>
  <c r="AA177" i="47" s="1"/>
  <c r="AJ177" i="47"/>
  <c r="U177" i="47"/>
  <c r="K177" i="47" s="1"/>
  <c r="T177" i="47"/>
  <c r="AJ176" i="47"/>
  <c r="T176" i="47"/>
  <c r="AK175" i="47"/>
  <c r="AA175" i="47" s="1"/>
  <c r="AJ175" i="47"/>
  <c r="U175" i="47"/>
  <c r="K175" i="47" s="1"/>
  <c r="T175" i="47"/>
  <c r="AJ174" i="47"/>
  <c r="T174" i="47"/>
  <c r="AK173" i="47"/>
  <c r="AA173" i="47" s="1"/>
  <c r="AJ173" i="47"/>
  <c r="U173" i="47"/>
  <c r="K173" i="47" s="1"/>
  <c r="T173" i="47"/>
  <c r="AJ172" i="47"/>
  <c r="T172" i="47"/>
  <c r="AK171" i="47"/>
  <c r="AA171" i="47" s="1"/>
  <c r="AJ171" i="47"/>
  <c r="U171" i="47"/>
  <c r="K171" i="47" s="1"/>
  <c r="T171" i="47"/>
  <c r="AJ170" i="47"/>
  <c r="T170" i="47"/>
  <c r="AK169" i="47"/>
  <c r="AA169" i="47" s="1"/>
  <c r="AJ169" i="47"/>
  <c r="U169" i="47"/>
  <c r="T169" i="47"/>
  <c r="K169" i="47"/>
  <c r="AJ168" i="47"/>
  <c r="T168" i="47"/>
  <c r="AK167" i="47"/>
  <c r="AA167" i="47" s="1"/>
  <c r="AJ167" i="47"/>
  <c r="U167" i="47"/>
  <c r="K167" i="47" s="1"/>
  <c r="T167" i="47"/>
  <c r="AJ166" i="47"/>
  <c r="T166" i="47"/>
  <c r="AK165" i="47"/>
  <c r="AA165" i="47" s="1"/>
  <c r="AJ165" i="47"/>
  <c r="U165" i="47"/>
  <c r="K165" i="47" s="1"/>
  <c r="T165" i="47"/>
  <c r="AJ164" i="47"/>
  <c r="T164" i="47"/>
  <c r="AK163" i="47"/>
  <c r="AA163" i="47" s="1"/>
  <c r="AJ163" i="47"/>
  <c r="U163" i="47"/>
  <c r="K163" i="47" s="1"/>
  <c r="T163" i="47"/>
  <c r="AJ162" i="47"/>
  <c r="T162" i="47"/>
  <c r="AK161" i="47"/>
  <c r="AJ161" i="47"/>
  <c r="U161" i="47"/>
  <c r="K161" i="47" s="1"/>
  <c r="T161" i="47"/>
  <c r="AJ160" i="47"/>
  <c r="T160" i="47"/>
  <c r="AK150" i="47"/>
  <c r="AJ150" i="47"/>
  <c r="AA150" i="47"/>
  <c r="U150" i="47"/>
  <c r="K150" i="47" s="1"/>
  <c r="T150" i="47"/>
  <c r="AJ149" i="47"/>
  <c r="T149" i="47"/>
  <c r="AK148" i="47"/>
  <c r="AA148" i="47" s="1"/>
  <c r="AJ148" i="47"/>
  <c r="U148" i="47"/>
  <c r="K148" i="47" s="1"/>
  <c r="T148" i="47"/>
  <c r="AJ147" i="47"/>
  <c r="T147" i="47"/>
  <c r="AK146" i="47"/>
  <c r="AA146" i="47" s="1"/>
  <c r="AJ146" i="47"/>
  <c r="U146" i="47"/>
  <c r="K146" i="47" s="1"/>
  <c r="T146" i="47"/>
  <c r="AJ145" i="47"/>
  <c r="T145" i="47"/>
  <c r="AK144" i="47"/>
  <c r="AA144" i="47" s="1"/>
  <c r="AJ144" i="47"/>
  <c r="U144" i="47"/>
  <c r="K144" i="47" s="1"/>
  <c r="T144" i="47"/>
  <c r="AJ143" i="47"/>
  <c r="T143" i="47"/>
  <c r="AK142" i="47"/>
  <c r="AA142" i="47" s="1"/>
  <c r="AJ142" i="47"/>
  <c r="U142" i="47"/>
  <c r="K142" i="47" s="1"/>
  <c r="T142" i="47"/>
  <c r="AJ141" i="47"/>
  <c r="T141" i="47"/>
  <c r="AK140" i="47"/>
  <c r="AA140" i="47" s="1"/>
  <c r="AJ140" i="47"/>
  <c r="U140" i="47"/>
  <c r="T140" i="47"/>
  <c r="K140" i="47"/>
  <c r="AJ139" i="47"/>
  <c r="T139" i="47"/>
  <c r="AK138" i="47"/>
  <c r="AA138" i="47" s="1"/>
  <c r="AJ138" i="47"/>
  <c r="U138" i="47"/>
  <c r="K138" i="47" s="1"/>
  <c r="T138" i="47"/>
  <c r="AJ137" i="47"/>
  <c r="T137" i="47"/>
  <c r="AK136" i="47"/>
  <c r="AA136" i="47" s="1"/>
  <c r="AJ136" i="47"/>
  <c r="U136" i="47"/>
  <c r="T136" i="47"/>
  <c r="K136" i="47"/>
  <c r="AJ135" i="47"/>
  <c r="T135" i="47"/>
  <c r="AK134" i="47"/>
  <c r="AA134" i="47" s="1"/>
  <c r="AJ134" i="47"/>
  <c r="U134" i="47"/>
  <c r="K134" i="47" s="1"/>
  <c r="T134" i="47"/>
  <c r="AJ133" i="47"/>
  <c r="T133" i="47"/>
  <c r="AK132" i="47"/>
  <c r="AJ132" i="47"/>
  <c r="AA132" i="47"/>
  <c r="U132" i="47"/>
  <c r="K132" i="47" s="1"/>
  <c r="T132" i="47"/>
  <c r="AJ131" i="47"/>
  <c r="T131" i="47"/>
  <c r="AK130" i="47"/>
  <c r="AA130" i="47" s="1"/>
  <c r="AJ130" i="47"/>
  <c r="U130" i="47"/>
  <c r="K130" i="47" s="1"/>
  <c r="T130" i="47"/>
  <c r="AJ129" i="47"/>
  <c r="T129" i="47"/>
  <c r="AK128" i="47"/>
  <c r="AJ128" i="47"/>
  <c r="AA128" i="47"/>
  <c r="U128" i="47"/>
  <c r="K128" i="47" s="1"/>
  <c r="T128" i="47"/>
  <c r="AJ127" i="47"/>
  <c r="T127" i="47"/>
  <c r="AK126" i="47"/>
  <c r="AA126" i="47" s="1"/>
  <c r="AJ126" i="47"/>
  <c r="U126" i="47"/>
  <c r="K126" i="47" s="1"/>
  <c r="T126" i="47"/>
  <c r="AJ125" i="47"/>
  <c r="T125" i="47"/>
  <c r="AK124" i="47"/>
  <c r="AA124" i="47" s="1"/>
  <c r="AJ124" i="47"/>
  <c r="U124" i="47"/>
  <c r="K124" i="47" s="1"/>
  <c r="T124" i="47"/>
  <c r="AJ123" i="47"/>
  <c r="T123" i="47"/>
  <c r="AK122" i="47"/>
  <c r="AA122" i="47" s="1"/>
  <c r="AJ122" i="47"/>
  <c r="U122" i="47"/>
  <c r="K122" i="47" s="1"/>
  <c r="T122" i="47"/>
  <c r="AJ121" i="47"/>
  <c r="T121" i="47"/>
  <c r="AK120" i="47"/>
  <c r="AA120" i="47" s="1"/>
  <c r="AJ120" i="47"/>
  <c r="U120" i="47"/>
  <c r="K120" i="47" s="1"/>
  <c r="T120" i="47"/>
  <c r="AJ119" i="47"/>
  <c r="T119" i="47"/>
  <c r="AK118" i="47"/>
  <c r="AA118" i="47" s="1"/>
  <c r="AJ118" i="47"/>
  <c r="U118" i="47"/>
  <c r="K118" i="47" s="1"/>
  <c r="T118" i="47"/>
  <c r="AJ117" i="47"/>
  <c r="T117" i="47"/>
  <c r="AK116" i="47"/>
  <c r="AA116" i="47" s="1"/>
  <c r="AJ116" i="47"/>
  <c r="U116" i="47"/>
  <c r="K116" i="47" s="1"/>
  <c r="T116" i="47"/>
  <c r="AJ115" i="47"/>
  <c r="T115" i="47"/>
  <c r="AK114" i="47"/>
  <c r="AA114" i="47" s="1"/>
  <c r="AJ114" i="47"/>
  <c r="U114" i="47"/>
  <c r="K114" i="47" s="1"/>
  <c r="T114" i="47"/>
  <c r="AJ113" i="47"/>
  <c r="T113" i="47"/>
  <c r="AK112" i="47"/>
  <c r="AA112" i="47" s="1"/>
  <c r="AJ112" i="47"/>
  <c r="U112" i="47"/>
  <c r="K112" i="47" s="1"/>
  <c r="T112" i="47"/>
  <c r="AJ111" i="47"/>
  <c r="T111" i="47"/>
  <c r="AK110" i="47"/>
  <c r="AJ110" i="47"/>
  <c r="U110" i="47"/>
  <c r="K110" i="47" s="1"/>
  <c r="T110" i="47"/>
  <c r="AJ109" i="47"/>
  <c r="T109" i="47"/>
  <c r="AK99" i="47"/>
  <c r="AA99" i="47" s="1"/>
  <c r="AJ99" i="47"/>
  <c r="U99" i="47"/>
  <c r="K99" i="47" s="1"/>
  <c r="T99" i="47"/>
  <c r="AJ98" i="47"/>
  <c r="T98" i="47"/>
  <c r="AK97" i="47"/>
  <c r="AA97" i="47" s="1"/>
  <c r="AJ97" i="47"/>
  <c r="U97" i="47"/>
  <c r="K97" i="47" s="1"/>
  <c r="T97" i="47"/>
  <c r="AJ96" i="47"/>
  <c r="T96" i="47"/>
  <c r="AK95" i="47"/>
  <c r="AA95" i="47" s="1"/>
  <c r="AJ95" i="47"/>
  <c r="U95" i="47"/>
  <c r="K95" i="47" s="1"/>
  <c r="T95" i="47"/>
  <c r="AJ94" i="47"/>
  <c r="T94" i="47"/>
  <c r="AK93" i="47"/>
  <c r="AA93" i="47" s="1"/>
  <c r="AJ93" i="47"/>
  <c r="U93" i="47"/>
  <c r="T93" i="47"/>
  <c r="K93" i="47"/>
  <c r="AJ92" i="47"/>
  <c r="T92" i="47"/>
  <c r="AK91" i="47"/>
  <c r="AA91" i="47" s="1"/>
  <c r="AJ91" i="47"/>
  <c r="U91" i="47"/>
  <c r="K91" i="47" s="1"/>
  <c r="T91" i="47"/>
  <c r="AJ90" i="47"/>
  <c r="T90" i="47"/>
  <c r="AK89" i="47"/>
  <c r="AA89" i="47" s="1"/>
  <c r="AJ89" i="47"/>
  <c r="U89" i="47"/>
  <c r="K89" i="47" s="1"/>
  <c r="T89" i="47"/>
  <c r="AJ88" i="47"/>
  <c r="T88" i="47"/>
  <c r="AK87" i="47"/>
  <c r="AA87" i="47" s="1"/>
  <c r="AJ87" i="47"/>
  <c r="U87" i="47"/>
  <c r="K87" i="47" s="1"/>
  <c r="T87" i="47"/>
  <c r="AJ86" i="47"/>
  <c r="T86" i="47"/>
  <c r="AK85" i="47"/>
  <c r="AA85" i="47" s="1"/>
  <c r="AJ85" i="47"/>
  <c r="U85" i="47"/>
  <c r="K85" i="47" s="1"/>
  <c r="T85" i="47"/>
  <c r="AJ84" i="47"/>
  <c r="T84" i="47"/>
  <c r="AK83" i="47"/>
  <c r="AJ83" i="47"/>
  <c r="AA83" i="47"/>
  <c r="U83" i="47"/>
  <c r="K83" i="47" s="1"/>
  <c r="T83" i="47"/>
  <c r="AJ82" i="47"/>
  <c r="T82" i="47"/>
  <c r="AK81" i="47"/>
  <c r="AA81" i="47" s="1"/>
  <c r="AJ81" i="47"/>
  <c r="U81" i="47"/>
  <c r="T81" i="47"/>
  <c r="K81" i="47"/>
  <c r="AJ80" i="47"/>
  <c r="T80" i="47"/>
  <c r="AK79" i="47"/>
  <c r="AA79" i="47" s="1"/>
  <c r="AJ79" i="47"/>
  <c r="U79" i="47"/>
  <c r="K79" i="47" s="1"/>
  <c r="T79" i="47"/>
  <c r="AJ78" i="47"/>
  <c r="T78" i="47"/>
  <c r="AK77" i="47"/>
  <c r="AA77" i="47" s="1"/>
  <c r="AJ77" i="47"/>
  <c r="U77" i="47"/>
  <c r="K77" i="47" s="1"/>
  <c r="T77" i="47"/>
  <c r="AJ76" i="47"/>
  <c r="T76" i="47"/>
  <c r="AK75" i="47"/>
  <c r="AA75" i="47" s="1"/>
  <c r="AJ75" i="47"/>
  <c r="U75" i="47"/>
  <c r="K75" i="47" s="1"/>
  <c r="T75" i="47"/>
  <c r="AJ74" i="47"/>
  <c r="T74" i="47"/>
  <c r="AK73" i="47"/>
  <c r="AA73" i="47" s="1"/>
  <c r="AJ73" i="47"/>
  <c r="U73" i="47"/>
  <c r="K73" i="47" s="1"/>
  <c r="T73" i="47"/>
  <c r="AJ72" i="47"/>
  <c r="T72" i="47"/>
  <c r="AK71" i="47"/>
  <c r="AA71" i="47" s="1"/>
  <c r="AJ71" i="47"/>
  <c r="U71" i="47"/>
  <c r="K71" i="47" s="1"/>
  <c r="T71" i="47"/>
  <c r="AJ70" i="47"/>
  <c r="T70" i="47"/>
  <c r="AK69" i="47"/>
  <c r="AA69" i="47" s="1"/>
  <c r="AJ69" i="47"/>
  <c r="U69" i="47"/>
  <c r="K69" i="47" s="1"/>
  <c r="T69" i="47"/>
  <c r="AJ68" i="47"/>
  <c r="T68" i="47"/>
  <c r="AK67" i="47"/>
  <c r="AA67" i="47" s="1"/>
  <c r="AJ67" i="47"/>
  <c r="U67" i="47"/>
  <c r="K67" i="47" s="1"/>
  <c r="T67" i="47"/>
  <c r="AJ66" i="47"/>
  <c r="T66" i="47"/>
  <c r="AK65" i="47"/>
  <c r="AA65" i="47" s="1"/>
  <c r="AJ65" i="47"/>
  <c r="U65" i="47"/>
  <c r="K65" i="47" s="1"/>
  <c r="T65" i="47"/>
  <c r="AJ64" i="47"/>
  <c r="T64" i="47"/>
  <c r="AK63" i="47"/>
  <c r="AA63" i="47" s="1"/>
  <c r="AJ63" i="47"/>
  <c r="U63" i="47"/>
  <c r="K63" i="47" s="1"/>
  <c r="T63" i="47"/>
  <c r="AJ62" i="47"/>
  <c r="T62" i="47"/>
  <c r="AK61" i="47"/>
  <c r="AA61" i="47" s="1"/>
  <c r="AJ61" i="47"/>
  <c r="U61" i="47"/>
  <c r="K61" i="47" s="1"/>
  <c r="T61" i="47"/>
  <c r="AJ60" i="47"/>
  <c r="T60" i="47"/>
  <c r="AK59" i="47"/>
  <c r="AA59" i="47" s="1"/>
  <c r="AJ59" i="47"/>
  <c r="U59" i="47"/>
  <c r="K59" i="47" s="1"/>
  <c r="T59" i="47"/>
  <c r="AJ58" i="47"/>
  <c r="T58" i="47"/>
  <c r="AK49" i="47"/>
  <c r="AJ49" i="47"/>
  <c r="AA49" i="47"/>
  <c r="U49" i="47"/>
  <c r="K49" i="47" s="1"/>
  <c r="T49" i="47"/>
  <c r="AJ48" i="47"/>
  <c r="T48" i="47"/>
  <c r="AK47" i="47"/>
  <c r="AA47" i="47" s="1"/>
  <c r="AJ47" i="47"/>
  <c r="U47" i="47"/>
  <c r="K47" i="47" s="1"/>
  <c r="T47" i="47"/>
  <c r="AJ46" i="47"/>
  <c r="T46" i="47"/>
  <c r="AK45" i="47"/>
  <c r="AA45" i="47" s="1"/>
  <c r="AJ45" i="47"/>
  <c r="U45" i="47"/>
  <c r="K45" i="47" s="1"/>
  <c r="T45" i="47"/>
  <c r="AJ44" i="47"/>
  <c r="T44" i="47"/>
  <c r="AK43" i="47"/>
  <c r="AA43" i="47" s="1"/>
  <c r="AJ43" i="47"/>
  <c r="U43" i="47"/>
  <c r="K43" i="47" s="1"/>
  <c r="T43" i="47"/>
  <c r="AJ42" i="47"/>
  <c r="T42" i="47"/>
  <c r="AK41" i="47"/>
  <c r="AA41" i="47" s="1"/>
  <c r="AJ41" i="47"/>
  <c r="U41" i="47"/>
  <c r="K41" i="47" s="1"/>
  <c r="T41" i="47"/>
  <c r="AJ40" i="47"/>
  <c r="T40" i="47"/>
  <c r="AK39" i="47"/>
  <c r="AA39" i="47" s="1"/>
  <c r="AJ39" i="47"/>
  <c r="U39" i="47"/>
  <c r="K39" i="47" s="1"/>
  <c r="T39" i="47"/>
  <c r="AJ38" i="47"/>
  <c r="T38" i="47"/>
  <c r="AK37" i="47"/>
  <c r="AA37" i="47" s="1"/>
  <c r="AJ37" i="47"/>
  <c r="U37" i="47"/>
  <c r="T37" i="47"/>
  <c r="K37" i="47"/>
  <c r="AJ36" i="47"/>
  <c r="T36" i="47"/>
  <c r="AK35" i="47"/>
  <c r="AA35" i="47" s="1"/>
  <c r="AJ35" i="47"/>
  <c r="U35" i="47"/>
  <c r="K35" i="47" s="1"/>
  <c r="T35" i="47"/>
  <c r="AJ34" i="47"/>
  <c r="T34" i="47"/>
  <c r="AK33" i="47"/>
  <c r="AA33" i="47" s="1"/>
  <c r="AJ33" i="47"/>
  <c r="U33" i="47"/>
  <c r="K33" i="47" s="1"/>
  <c r="T33" i="47"/>
  <c r="AJ32" i="47"/>
  <c r="T32" i="47"/>
  <c r="AK31" i="47"/>
  <c r="AA31" i="47" s="1"/>
  <c r="AJ31" i="47"/>
  <c r="U31" i="47"/>
  <c r="K31" i="47" s="1"/>
  <c r="T31" i="47"/>
  <c r="AJ30" i="47"/>
  <c r="T30" i="47"/>
  <c r="AK29" i="47"/>
  <c r="AA29" i="47" s="1"/>
  <c r="AJ29" i="47"/>
  <c r="U29" i="47"/>
  <c r="K29" i="47" s="1"/>
  <c r="T29" i="47"/>
  <c r="AJ28" i="47"/>
  <c r="T28" i="47"/>
  <c r="AK27" i="47"/>
  <c r="AA27" i="47" s="1"/>
  <c r="AJ27" i="47"/>
  <c r="U27" i="47"/>
  <c r="K27" i="47" s="1"/>
  <c r="T27" i="47"/>
  <c r="AJ26" i="47"/>
  <c r="T26" i="47"/>
  <c r="AK25" i="47"/>
  <c r="AA25" i="47" s="1"/>
  <c r="AJ25" i="47"/>
  <c r="U25" i="47"/>
  <c r="K25" i="47" s="1"/>
  <c r="T25" i="47"/>
  <c r="AJ24" i="47"/>
  <c r="T24" i="47"/>
  <c r="AK23" i="47"/>
  <c r="AA23" i="47" s="1"/>
  <c r="AJ23" i="47"/>
  <c r="U23" i="47"/>
  <c r="K23" i="47" s="1"/>
  <c r="T23" i="47"/>
  <c r="AJ22" i="47"/>
  <c r="T22" i="47"/>
  <c r="AK21" i="47"/>
  <c r="AA21" i="47" s="1"/>
  <c r="AJ21" i="47"/>
  <c r="T21" i="47"/>
  <c r="AJ20" i="47"/>
  <c r="T20" i="47"/>
  <c r="AK19" i="47"/>
  <c r="AA19" i="47" s="1"/>
  <c r="AJ19" i="47"/>
  <c r="T19" i="47"/>
  <c r="AJ18" i="47"/>
  <c r="T18" i="47"/>
  <c r="N10" i="47"/>
  <c r="N9" i="47"/>
  <c r="N8" i="47"/>
  <c r="N7" i="47"/>
  <c r="N4" i="47"/>
  <c r="N11" i="46"/>
  <c r="AK201" i="46"/>
  <c r="AA201" i="46" s="1"/>
  <c r="AJ201" i="46"/>
  <c r="U201" i="46"/>
  <c r="K201" i="46" s="1"/>
  <c r="T201" i="46"/>
  <c r="AJ200" i="46"/>
  <c r="T200" i="46"/>
  <c r="AK199" i="46"/>
  <c r="AA199" i="46" s="1"/>
  <c r="AJ199" i="46"/>
  <c r="U199" i="46"/>
  <c r="K199" i="46" s="1"/>
  <c r="T199" i="46"/>
  <c r="AJ198" i="46"/>
  <c r="T198" i="46"/>
  <c r="AK197" i="46"/>
  <c r="AA197" i="46" s="1"/>
  <c r="AJ197" i="46"/>
  <c r="U197" i="46"/>
  <c r="K197" i="46" s="1"/>
  <c r="T197" i="46"/>
  <c r="AJ196" i="46"/>
  <c r="T196" i="46"/>
  <c r="AK195" i="46"/>
  <c r="AA195" i="46" s="1"/>
  <c r="AJ195" i="46"/>
  <c r="U195" i="46"/>
  <c r="K195" i="46" s="1"/>
  <c r="T195" i="46"/>
  <c r="AJ194" i="46"/>
  <c r="T194" i="46"/>
  <c r="AK193" i="46"/>
  <c r="AA193" i="46" s="1"/>
  <c r="AJ193" i="46"/>
  <c r="U193" i="46"/>
  <c r="K193" i="46" s="1"/>
  <c r="T193" i="46"/>
  <c r="AJ192" i="46"/>
  <c r="T192" i="46"/>
  <c r="AK191" i="46"/>
  <c r="AA191" i="46" s="1"/>
  <c r="AJ191" i="46"/>
  <c r="U191" i="46"/>
  <c r="K191" i="46" s="1"/>
  <c r="T191" i="46"/>
  <c r="AJ190" i="46"/>
  <c r="T190" i="46"/>
  <c r="AK189" i="46"/>
  <c r="AA189" i="46" s="1"/>
  <c r="AJ189" i="46"/>
  <c r="U189" i="46"/>
  <c r="K189" i="46" s="1"/>
  <c r="T189" i="46"/>
  <c r="AJ188" i="46"/>
  <c r="T188" i="46"/>
  <c r="AK187" i="46"/>
  <c r="AA187" i="46" s="1"/>
  <c r="AJ187" i="46"/>
  <c r="U187" i="46"/>
  <c r="K187" i="46" s="1"/>
  <c r="T187" i="46"/>
  <c r="AJ186" i="46"/>
  <c r="T186" i="46"/>
  <c r="AK185" i="46"/>
  <c r="AA185" i="46" s="1"/>
  <c r="AJ185" i="46"/>
  <c r="U185" i="46"/>
  <c r="K185" i="46" s="1"/>
  <c r="T185" i="46"/>
  <c r="AJ184" i="46"/>
  <c r="T184" i="46"/>
  <c r="AK183" i="46"/>
  <c r="AA183" i="46" s="1"/>
  <c r="AJ183" i="46"/>
  <c r="U183" i="46"/>
  <c r="K183" i="46" s="1"/>
  <c r="T183" i="46"/>
  <c r="AJ182" i="46"/>
  <c r="T182" i="46"/>
  <c r="AK181" i="46"/>
  <c r="AA181" i="46" s="1"/>
  <c r="AJ181" i="46"/>
  <c r="U181" i="46"/>
  <c r="K181" i="46" s="1"/>
  <c r="T181" i="46"/>
  <c r="AJ180" i="46"/>
  <c r="T180" i="46"/>
  <c r="AK179" i="46"/>
  <c r="AA179" i="46" s="1"/>
  <c r="AJ179" i="46"/>
  <c r="U179" i="46"/>
  <c r="T179" i="46"/>
  <c r="K179" i="46"/>
  <c r="AJ178" i="46"/>
  <c r="T178" i="46"/>
  <c r="AK177" i="46"/>
  <c r="AA177" i="46" s="1"/>
  <c r="AJ177" i="46"/>
  <c r="U177" i="46"/>
  <c r="K177" i="46" s="1"/>
  <c r="T177" i="46"/>
  <c r="AJ176" i="46"/>
  <c r="T176" i="46"/>
  <c r="AK175" i="46"/>
  <c r="AA175" i="46" s="1"/>
  <c r="AJ175" i="46"/>
  <c r="U175" i="46"/>
  <c r="K175" i="46" s="1"/>
  <c r="T175" i="46"/>
  <c r="AJ174" i="46"/>
  <c r="T174" i="46"/>
  <c r="AK173" i="46"/>
  <c r="AA173" i="46" s="1"/>
  <c r="AJ173" i="46"/>
  <c r="U173" i="46"/>
  <c r="K173" i="46" s="1"/>
  <c r="T173" i="46"/>
  <c r="AJ172" i="46"/>
  <c r="T172" i="46"/>
  <c r="AK171" i="46"/>
  <c r="AA171" i="46" s="1"/>
  <c r="AJ171" i="46"/>
  <c r="U171" i="46"/>
  <c r="K171" i="46" s="1"/>
  <c r="T171" i="46"/>
  <c r="AJ170" i="46"/>
  <c r="T170" i="46"/>
  <c r="AK169" i="46"/>
  <c r="AA169" i="46" s="1"/>
  <c r="AJ169" i="46"/>
  <c r="U169" i="46"/>
  <c r="K169" i="46" s="1"/>
  <c r="T169" i="46"/>
  <c r="AJ168" i="46"/>
  <c r="T168" i="46"/>
  <c r="AK167" i="46"/>
  <c r="AA167" i="46" s="1"/>
  <c r="AJ167" i="46"/>
  <c r="U167" i="46"/>
  <c r="K167" i="46" s="1"/>
  <c r="T167" i="46"/>
  <c r="AJ166" i="46"/>
  <c r="T166" i="46"/>
  <c r="AK165" i="46"/>
  <c r="AA165" i="46" s="1"/>
  <c r="AJ165" i="46"/>
  <c r="U165" i="46"/>
  <c r="K165" i="46" s="1"/>
  <c r="T165" i="46"/>
  <c r="AJ164" i="46"/>
  <c r="T164" i="46"/>
  <c r="AK163" i="46"/>
  <c r="AJ163" i="46"/>
  <c r="U163" i="46"/>
  <c r="K163" i="46" s="1"/>
  <c r="T163" i="46"/>
  <c r="AJ162" i="46"/>
  <c r="T162" i="46"/>
  <c r="AK161" i="46"/>
  <c r="AA161" i="46" s="1"/>
  <c r="AJ161" i="46"/>
  <c r="U161" i="46"/>
  <c r="T161" i="46"/>
  <c r="AJ160" i="46"/>
  <c r="T160" i="46"/>
  <c r="AK150" i="46"/>
  <c r="AA150" i="46" s="1"/>
  <c r="AJ150" i="46"/>
  <c r="U150" i="46"/>
  <c r="K150" i="46" s="1"/>
  <c r="T150" i="46"/>
  <c r="AJ149" i="46"/>
  <c r="T149" i="46"/>
  <c r="AK148" i="46"/>
  <c r="AA148" i="46" s="1"/>
  <c r="AJ148" i="46"/>
  <c r="U148" i="46"/>
  <c r="K148" i="46" s="1"/>
  <c r="T148" i="46"/>
  <c r="AJ147" i="46"/>
  <c r="T147" i="46"/>
  <c r="AK146" i="46"/>
  <c r="AA146" i="46" s="1"/>
  <c r="AJ146" i="46"/>
  <c r="U146" i="46"/>
  <c r="K146" i="46" s="1"/>
  <c r="T146" i="46"/>
  <c r="AJ145" i="46"/>
  <c r="T145" i="46"/>
  <c r="AK144" i="46"/>
  <c r="AA144" i="46" s="1"/>
  <c r="AJ144" i="46"/>
  <c r="U144" i="46"/>
  <c r="K144" i="46" s="1"/>
  <c r="T144" i="46"/>
  <c r="AJ143" i="46"/>
  <c r="T143" i="46"/>
  <c r="AK142" i="46"/>
  <c r="AA142" i="46" s="1"/>
  <c r="AJ142" i="46"/>
  <c r="U142" i="46"/>
  <c r="K142" i="46" s="1"/>
  <c r="T142" i="46"/>
  <c r="AJ141" i="46"/>
  <c r="T141" i="46"/>
  <c r="AK140" i="46"/>
  <c r="AA140" i="46" s="1"/>
  <c r="AJ140" i="46"/>
  <c r="U140" i="46"/>
  <c r="K140" i="46" s="1"/>
  <c r="T140" i="46"/>
  <c r="AJ139" i="46"/>
  <c r="T139" i="46"/>
  <c r="AK138" i="46"/>
  <c r="AA138" i="46" s="1"/>
  <c r="AJ138" i="46"/>
  <c r="U138" i="46"/>
  <c r="K138" i="46" s="1"/>
  <c r="T138" i="46"/>
  <c r="AJ137" i="46"/>
  <c r="T137" i="46"/>
  <c r="AK136" i="46"/>
  <c r="AA136" i="46" s="1"/>
  <c r="AJ136" i="46"/>
  <c r="U136" i="46"/>
  <c r="K136" i="46" s="1"/>
  <c r="T136" i="46"/>
  <c r="AJ135" i="46"/>
  <c r="T135" i="46"/>
  <c r="AK134" i="46"/>
  <c r="AJ134" i="46"/>
  <c r="AA134" i="46"/>
  <c r="U134" i="46"/>
  <c r="K134" i="46" s="1"/>
  <c r="T134" i="46"/>
  <c r="AJ133" i="46"/>
  <c r="T133" i="46"/>
  <c r="AK132" i="46"/>
  <c r="AA132" i="46" s="1"/>
  <c r="AJ132" i="46"/>
  <c r="U132" i="46"/>
  <c r="K132" i="46" s="1"/>
  <c r="T132" i="46"/>
  <c r="AJ131" i="46"/>
  <c r="T131" i="46"/>
  <c r="AK130" i="46"/>
  <c r="AA130" i="46" s="1"/>
  <c r="AJ130" i="46"/>
  <c r="U130" i="46"/>
  <c r="K130" i="46" s="1"/>
  <c r="T130" i="46"/>
  <c r="AJ129" i="46"/>
  <c r="T129" i="46"/>
  <c r="AK128" i="46"/>
  <c r="AA128" i="46" s="1"/>
  <c r="AJ128" i="46"/>
  <c r="U128" i="46"/>
  <c r="K128" i="46" s="1"/>
  <c r="T128" i="46"/>
  <c r="AJ127" i="46"/>
  <c r="T127" i="46"/>
  <c r="AK126" i="46"/>
  <c r="AA126" i="46" s="1"/>
  <c r="AJ126" i="46"/>
  <c r="U126" i="46"/>
  <c r="K126" i="46" s="1"/>
  <c r="T126" i="46"/>
  <c r="AJ125" i="46"/>
  <c r="T125" i="46"/>
  <c r="AK124" i="46"/>
  <c r="AA124" i="46" s="1"/>
  <c r="AJ124" i="46"/>
  <c r="U124" i="46"/>
  <c r="K124" i="46" s="1"/>
  <c r="T124" i="46"/>
  <c r="AJ123" i="46"/>
  <c r="T123" i="46"/>
  <c r="AK122" i="46"/>
  <c r="AA122" i="46" s="1"/>
  <c r="AJ122" i="46"/>
  <c r="U122" i="46"/>
  <c r="K122" i="46" s="1"/>
  <c r="T122" i="46"/>
  <c r="AJ121" i="46"/>
  <c r="T121" i="46"/>
  <c r="AK120" i="46"/>
  <c r="AA120" i="46" s="1"/>
  <c r="AJ120" i="46"/>
  <c r="U120" i="46"/>
  <c r="K120" i="46" s="1"/>
  <c r="T120" i="46"/>
  <c r="AJ119" i="46"/>
  <c r="T119" i="46"/>
  <c r="AK118" i="46"/>
  <c r="AA118" i="46" s="1"/>
  <c r="AJ118" i="46"/>
  <c r="U118" i="46"/>
  <c r="K118" i="46" s="1"/>
  <c r="T118" i="46"/>
  <c r="AJ117" i="46"/>
  <c r="T117" i="46"/>
  <c r="AK116" i="46"/>
  <c r="AA116" i="46" s="1"/>
  <c r="AJ116" i="46"/>
  <c r="U116" i="46"/>
  <c r="K116" i="46" s="1"/>
  <c r="T116" i="46"/>
  <c r="AJ115" i="46"/>
  <c r="T115" i="46"/>
  <c r="AK114" i="46"/>
  <c r="AA114" i="46" s="1"/>
  <c r="AJ114" i="46"/>
  <c r="U114" i="46"/>
  <c r="K114" i="46" s="1"/>
  <c r="T114" i="46"/>
  <c r="AJ113" i="46"/>
  <c r="T113" i="46"/>
  <c r="AK112" i="46"/>
  <c r="AA112" i="46" s="1"/>
  <c r="AJ112" i="46"/>
  <c r="U112" i="46"/>
  <c r="T112" i="46"/>
  <c r="AJ111" i="46"/>
  <c r="T111" i="46"/>
  <c r="AK110" i="46"/>
  <c r="AA110" i="46" s="1"/>
  <c r="AJ110" i="46"/>
  <c r="U110" i="46"/>
  <c r="K110" i="46" s="1"/>
  <c r="T110" i="46"/>
  <c r="AJ109" i="46"/>
  <c r="T109" i="46"/>
  <c r="AK99" i="46"/>
  <c r="AA99" i="46" s="1"/>
  <c r="AJ99" i="46"/>
  <c r="U99" i="46"/>
  <c r="K99" i="46" s="1"/>
  <c r="T99" i="46"/>
  <c r="AJ98" i="46"/>
  <c r="T98" i="46"/>
  <c r="AK97" i="46"/>
  <c r="AA97" i="46" s="1"/>
  <c r="AJ97" i="46"/>
  <c r="U97" i="46"/>
  <c r="T97" i="46"/>
  <c r="K97" i="46"/>
  <c r="AJ96" i="46"/>
  <c r="T96" i="46"/>
  <c r="AK95" i="46"/>
  <c r="AA95" i="46" s="1"/>
  <c r="AJ95" i="46"/>
  <c r="U95" i="46"/>
  <c r="K95" i="46" s="1"/>
  <c r="T95" i="46"/>
  <c r="AJ94" i="46"/>
  <c r="T94" i="46"/>
  <c r="AK93" i="46"/>
  <c r="AA93" i="46" s="1"/>
  <c r="AJ93" i="46"/>
  <c r="U93" i="46"/>
  <c r="K93" i="46" s="1"/>
  <c r="T93" i="46"/>
  <c r="AJ92" i="46"/>
  <c r="T92" i="46"/>
  <c r="AK91" i="46"/>
  <c r="AA91" i="46" s="1"/>
  <c r="AJ91" i="46"/>
  <c r="U91" i="46"/>
  <c r="K91" i="46" s="1"/>
  <c r="T91" i="46"/>
  <c r="AJ90" i="46"/>
  <c r="T90" i="46"/>
  <c r="AK89" i="46"/>
  <c r="AA89" i="46" s="1"/>
  <c r="AJ89" i="46"/>
  <c r="U89" i="46"/>
  <c r="K89" i="46" s="1"/>
  <c r="T89" i="46"/>
  <c r="AJ88" i="46"/>
  <c r="T88" i="46"/>
  <c r="AK87" i="46"/>
  <c r="AA87" i="46" s="1"/>
  <c r="AJ87" i="46"/>
  <c r="U87" i="46"/>
  <c r="K87" i="46" s="1"/>
  <c r="T87" i="46"/>
  <c r="AJ86" i="46"/>
  <c r="T86" i="46"/>
  <c r="AK85" i="46"/>
  <c r="AA85" i="46" s="1"/>
  <c r="AJ85" i="46"/>
  <c r="U85" i="46"/>
  <c r="K85" i="46" s="1"/>
  <c r="T85" i="46"/>
  <c r="AJ84" i="46"/>
  <c r="T84" i="46"/>
  <c r="AK83" i="46"/>
  <c r="AJ83" i="46"/>
  <c r="AA83" i="46"/>
  <c r="U83" i="46"/>
  <c r="K83" i="46" s="1"/>
  <c r="T83" i="46"/>
  <c r="AJ82" i="46"/>
  <c r="T82" i="46"/>
  <c r="AK81" i="46"/>
  <c r="AA81" i="46" s="1"/>
  <c r="AJ81" i="46"/>
  <c r="U81" i="46"/>
  <c r="K81" i="46" s="1"/>
  <c r="T81" i="46"/>
  <c r="AJ80" i="46"/>
  <c r="T80" i="46"/>
  <c r="AK79" i="46"/>
  <c r="AA79" i="46" s="1"/>
  <c r="AJ79" i="46"/>
  <c r="U79" i="46"/>
  <c r="K79" i="46" s="1"/>
  <c r="T79" i="46"/>
  <c r="AJ78" i="46"/>
  <c r="T78" i="46"/>
  <c r="AK77" i="46"/>
  <c r="AA77" i="46" s="1"/>
  <c r="AJ77" i="46"/>
  <c r="U77" i="46"/>
  <c r="K77" i="46" s="1"/>
  <c r="T77" i="46"/>
  <c r="AJ76" i="46"/>
  <c r="T76" i="46"/>
  <c r="AK75" i="46"/>
  <c r="AA75" i="46" s="1"/>
  <c r="AJ75" i="46"/>
  <c r="U75" i="46"/>
  <c r="K75" i="46" s="1"/>
  <c r="T75" i="46"/>
  <c r="AJ74" i="46"/>
  <c r="T74" i="46"/>
  <c r="AK73" i="46"/>
  <c r="AA73" i="46" s="1"/>
  <c r="AJ73" i="46"/>
  <c r="U73" i="46"/>
  <c r="K73" i="46" s="1"/>
  <c r="T73" i="46"/>
  <c r="AJ72" i="46"/>
  <c r="T72" i="46"/>
  <c r="AK71" i="46"/>
  <c r="AA71" i="46" s="1"/>
  <c r="AJ71" i="46"/>
  <c r="U71" i="46"/>
  <c r="K71" i="46" s="1"/>
  <c r="T71" i="46"/>
  <c r="AJ70" i="46"/>
  <c r="T70" i="46"/>
  <c r="AK69" i="46"/>
  <c r="AA69" i="46" s="1"/>
  <c r="AJ69" i="46"/>
  <c r="U69" i="46"/>
  <c r="K69" i="46" s="1"/>
  <c r="T69" i="46"/>
  <c r="AJ68" i="46"/>
  <c r="T68" i="46"/>
  <c r="AK67" i="46"/>
  <c r="AA67" i="46" s="1"/>
  <c r="AJ67" i="46"/>
  <c r="U67" i="46"/>
  <c r="K67" i="46" s="1"/>
  <c r="T67" i="46"/>
  <c r="AJ66" i="46"/>
  <c r="T66" i="46"/>
  <c r="AK65" i="46"/>
  <c r="AA65" i="46" s="1"/>
  <c r="AJ65" i="46"/>
  <c r="U65" i="46"/>
  <c r="K65" i="46" s="1"/>
  <c r="T65" i="46"/>
  <c r="AJ64" i="46"/>
  <c r="T64" i="46"/>
  <c r="AK63" i="46"/>
  <c r="AA63" i="46" s="1"/>
  <c r="AJ63" i="46"/>
  <c r="U63" i="46"/>
  <c r="K63" i="46" s="1"/>
  <c r="T63" i="46"/>
  <c r="AJ62" i="46"/>
  <c r="T62" i="46"/>
  <c r="AK61" i="46"/>
  <c r="AA61" i="46" s="1"/>
  <c r="AJ61" i="46"/>
  <c r="U61" i="46"/>
  <c r="K61" i="46" s="1"/>
  <c r="T61" i="46"/>
  <c r="AJ60" i="46"/>
  <c r="T60" i="46"/>
  <c r="AK59" i="46"/>
  <c r="AJ59" i="46"/>
  <c r="AA59" i="46"/>
  <c r="U59" i="46"/>
  <c r="K59" i="46" s="1"/>
  <c r="T59" i="46"/>
  <c r="AJ58" i="46"/>
  <c r="T58" i="46"/>
  <c r="AK49" i="46"/>
  <c r="AA49" i="46" s="1"/>
  <c r="AJ49" i="46"/>
  <c r="U49" i="46"/>
  <c r="K49" i="46" s="1"/>
  <c r="T49" i="46"/>
  <c r="AJ48" i="46"/>
  <c r="T48" i="46"/>
  <c r="AK47" i="46"/>
  <c r="AJ47" i="46"/>
  <c r="AA47" i="46"/>
  <c r="U47" i="46"/>
  <c r="K47" i="46" s="1"/>
  <c r="T47" i="46"/>
  <c r="AJ46" i="46"/>
  <c r="T46" i="46"/>
  <c r="AK45" i="46"/>
  <c r="AA45" i="46" s="1"/>
  <c r="AJ45" i="46"/>
  <c r="U45" i="46"/>
  <c r="T45" i="46"/>
  <c r="K45" i="46"/>
  <c r="AJ44" i="46"/>
  <c r="T44" i="46"/>
  <c r="AK43" i="46"/>
  <c r="AA43" i="46" s="1"/>
  <c r="AJ43" i="46"/>
  <c r="U43" i="46"/>
  <c r="K43" i="46" s="1"/>
  <c r="T43" i="46"/>
  <c r="AJ42" i="46"/>
  <c r="T42" i="46"/>
  <c r="AK41" i="46"/>
  <c r="AA41" i="46" s="1"/>
  <c r="AJ41" i="46"/>
  <c r="U41" i="46"/>
  <c r="K41" i="46" s="1"/>
  <c r="T41" i="46"/>
  <c r="AJ40" i="46"/>
  <c r="T40" i="46"/>
  <c r="AK39" i="46"/>
  <c r="AA39" i="46" s="1"/>
  <c r="AJ39" i="46"/>
  <c r="U39" i="46"/>
  <c r="K39" i="46" s="1"/>
  <c r="T39" i="46"/>
  <c r="AJ38" i="46"/>
  <c r="T38" i="46"/>
  <c r="AK37" i="46"/>
  <c r="AA37" i="46" s="1"/>
  <c r="AJ37" i="46"/>
  <c r="U37" i="46"/>
  <c r="K37" i="46" s="1"/>
  <c r="T37" i="46"/>
  <c r="AJ36" i="46"/>
  <c r="T36" i="46"/>
  <c r="AK35" i="46"/>
  <c r="AA35" i="46" s="1"/>
  <c r="AJ35" i="46"/>
  <c r="U35" i="46"/>
  <c r="K35" i="46" s="1"/>
  <c r="T35" i="46"/>
  <c r="AJ34" i="46"/>
  <c r="T34" i="46"/>
  <c r="AK33" i="46"/>
  <c r="AA33" i="46" s="1"/>
  <c r="AJ33" i="46"/>
  <c r="U33" i="46"/>
  <c r="K33" i="46" s="1"/>
  <c r="T33" i="46"/>
  <c r="AJ32" i="46"/>
  <c r="T32" i="46"/>
  <c r="AK31" i="46"/>
  <c r="AA31" i="46" s="1"/>
  <c r="AJ31" i="46"/>
  <c r="U31" i="46"/>
  <c r="K31" i="46" s="1"/>
  <c r="T31" i="46"/>
  <c r="AJ30" i="46"/>
  <c r="T30" i="46"/>
  <c r="AK29" i="46"/>
  <c r="AA29" i="46" s="1"/>
  <c r="AJ29" i="46"/>
  <c r="U29" i="46"/>
  <c r="K29" i="46" s="1"/>
  <c r="T29" i="46"/>
  <c r="AJ28" i="46"/>
  <c r="T28" i="46"/>
  <c r="AK27" i="46"/>
  <c r="AA27" i="46" s="1"/>
  <c r="AJ27" i="46"/>
  <c r="U27" i="46"/>
  <c r="K27" i="46" s="1"/>
  <c r="T27" i="46"/>
  <c r="AJ26" i="46"/>
  <c r="T26" i="46"/>
  <c r="AK25" i="46"/>
  <c r="AA25" i="46" s="1"/>
  <c r="AJ25" i="46"/>
  <c r="U25" i="46"/>
  <c r="K25" i="46" s="1"/>
  <c r="T25" i="46"/>
  <c r="AJ24" i="46"/>
  <c r="T24" i="46"/>
  <c r="AK23" i="46"/>
  <c r="AA23" i="46" s="1"/>
  <c r="AJ23" i="46"/>
  <c r="U23" i="46"/>
  <c r="K23" i="46" s="1"/>
  <c r="T23" i="46"/>
  <c r="AJ22" i="46"/>
  <c r="T22" i="46"/>
  <c r="AK21" i="46"/>
  <c r="AA21" i="46" s="1"/>
  <c r="AJ21" i="46"/>
  <c r="T21" i="46"/>
  <c r="AJ20" i="46"/>
  <c r="T20" i="46"/>
  <c r="AK19" i="46"/>
  <c r="AJ19" i="46"/>
  <c r="AA19" i="46"/>
  <c r="T19" i="46"/>
  <c r="AJ18" i="46"/>
  <c r="V18" i="46"/>
  <c r="T18" i="46"/>
  <c r="C11" i="46"/>
  <c r="E11" i="46" s="1"/>
  <c r="N10" i="46"/>
  <c r="N9" i="46"/>
  <c r="N8" i="46"/>
  <c r="C10" i="46" s="1"/>
  <c r="D10" i="46" s="1"/>
  <c r="N7" i="46"/>
  <c r="AR4" i="46"/>
  <c r="AR6" i="46" s="1"/>
  <c r="N4" i="46"/>
  <c r="N11" i="45"/>
  <c r="AK201" i="45"/>
  <c r="AA201" i="45" s="1"/>
  <c r="AJ201" i="45"/>
  <c r="U201" i="45"/>
  <c r="K201" i="45" s="1"/>
  <c r="T201" i="45"/>
  <c r="AJ200" i="45"/>
  <c r="T200" i="45"/>
  <c r="AK199" i="45"/>
  <c r="AA199" i="45" s="1"/>
  <c r="AJ199" i="45"/>
  <c r="U199" i="45"/>
  <c r="K199" i="45" s="1"/>
  <c r="T199" i="45"/>
  <c r="AJ198" i="45"/>
  <c r="T198" i="45"/>
  <c r="AK197" i="45"/>
  <c r="AA197" i="45" s="1"/>
  <c r="AJ197" i="45"/>
  <c r="U197" i="45"/>
  <c r="K197" i="45" s="1"/>
  <c r="T197" i="45"/>
  <c r="AJ196" i="45"/>
  <c r="T196" i="45"/>
  <c r="AK195" i="45"/>
  <c r="AA195" i="45" s="1"/>
  <c r="AJ195" i="45"/>
  <c r="U195" i="45"/>
  <c r="T195" i="45"/>
  <c r="K195" i="45"/>
  <c r="AJ194" i="45"/>
  <c r="T194" i="45"/>
  <c r="AK193" i="45"/>
  <c r="AA193" i="45" s="1"/>
  <c r="AJ193" i="45"/>
  <c r="U193" i="45"/>
  <c r="K193" i="45" s="1"/>
  <c r="T193" i="45"/>
  <c r="AJ192" i="45"/>
  <c r="T192" i="45"/>
  <c r="AK191" i="45"/>
  <c r="AA191" i="45" s="1"/>
  <c r="AJ191" i="45"/>
  <c r="U191" i="45"/>
  <c r="K191" i="45" s="1"/>
  <c r="T191" i="45"/>
  <c r="AJ190" i="45"/>
  <c r="T190" i="45"/>
  <c r="AK189" i="45"/>
  <c r="AA189" i="45" s="1"/>
  <c r="AJ189" i="45"/>
  <c r="U189" i="45"/>
  <c r="K189" i="45" s="1"/>
  <c r="T189" i="45"/>
  <c r="AJ188" i="45"/>
  <c r="T188" i="45"/>
  <c r="AK187" i="45"/>
  <c r="AA187" i="45" s="1"/>
  <c r="AJ187" i="45"/>
  <c r="U187" i="45"/>
  <c r="K187" i="45" s="1"/>
  <c r="T187" i="45"/>
  <c r="AJ186" i="45"/>
  <c r="T186" i="45"/>
  <c r="AK185" i="45"/>
  <c r="AA185" i="45" s="1"/>
  <c r="AJ185" i="45"/>
  <c r="U185" i="45"/>
  <c r="K185" i="45" s="1"/>
  <c r="T185" i="45"/>
  <c r="AJ184" i="45"/>
  <c r="T184" i="45"/>
  <c r="AK183" i="45"/>
  <c r="AJ183" i="45"/>
  <c r="AA183" i="45"/>
  <c r="U183" i="45"/>
  <c r="K183" i="45" s="1"/>
  <c r="T183" i="45"/>
  <c r="AJ182" i="45"/>
  <c r="T182" i="45"/>
  <c r="AK181" i="45"/>
  <c r="AA181" i="45" s="1"/>
  <c r="AJ181" i="45"/>
  <c r="U181" i="45"/>
  <c r="K181" i="45" s="1"/>
  <c r="T181" i="45"/>
  <c r="AJ180" i="45"/>
  <c r="T180" i="45"/>
  <c r="AK179" i="45"/>
  <c r="AA179" i="45" s="1"/>
  <c r="AJ179" i="45"/>
  <c r="U179" i="45"/>
  <c r="K179" i="45" s="1"/>
  <c r="T179" i="45"/>
  <c r="AJ178" i="45"/>
  <c r="T178" i="45"/>
  <c r="AK177" i="45"/>
  <c r="AA177" i="45" s="1"/>
  <c r="AJ177" i="45"/>
  <c r="U177" i="45"/>
  <c r="K177" i="45" s="1"/>
  <c r="T177" i="45"/>
  <c r="AJ176" i="45"/>
  <c r="T176" i="45"/>
  <c r="AK175" i="45"/>
  <c r="AA175" i="45" s="1"/>
  <c r="AJ175" i="45"/>
  <c r="U175" i="45"/>
  <c r="K175" i="45" s="1"/>
  <c r="T175" i="45"/>
  <c r="AJ174" i="45"/>
  <c r="T174" i="45"/>
  <c r="AK173" i="45"/>
  <c r="AA173" i="45" s="1"/>
  <c r="AJ173" i="45"/>
  <c r="U173" i="45"/>
  <c r="K173" i="45" s="1"/>
  <c r="T173" i="45"/>
  <c r="AJ172" i="45"/>
  <c r="T172" i="45"/>
  <c r="AK171" i="45"/>
  <c r="AA171" i="45" s="1"/>
  <c r="AJ171" i="45"/>
  <c r="U171" i="45"/>
  <c r="K171" i="45" s="1"/>
  <c r="T171" i="45"/>
  <c r="AJ170" i="45"/>
  <c r="T170" i="45"/>
  <c r="AK169" i="45"/>
  <c r="AA169" i="45" s="1"/>
  <c r="AJ169" i="45"/>
  <c r="U169" i="45"/>
  <c r="K169" i="45" s="1"/>
  <c r="T169" i="45"/>
  <c r="AJ168" i="45"/>
  <c r="T168" i="45"/>
  <c r="AK167" i="45"/>
  <c r="AA167" i="45" s="1"/>
  <c r="AJ167" i="45"/>
  <c r="U167" i="45"/>
  <c r="K167" i="45" s="1"/>
  <c r="T167" i="45"/>
  <c r="AJ166" i="45"/>
  <c r="T166" i="45"/>
  <c r="AK165" i="45"/>
  <c r="AA165" i="45" s="1"/>
  <c r="AJ165" i="45"/>
  <c r="U165" i="45"/>
  <c r="K165" i="45" s="1"/>
  <c r="T165" i="45"/>
  <c r="AJ164" i="45"/>
  <c r="T164" i="45"/>
  <c r="AK163" i="45"/>
  <c r="AA163" i="45" s="1"/>
  <c r="AJ163" i="45"/>
  <c r="U163" i="45"/>
  <c r="K163" i="45" s="1"/>
  <c r="T163" i="45"/>
  <c r="AJ162" i="45"/>
  <c r="T162" i="45"/>
  <c r="AK161" i="45"/>
  <c r="AA161" i="45" s="1"/>
  <c r="AJ161" i="45"/>
  <c r="U161" i="45"/>
  <c r="T161" i="45"/>
  <c r="AJ160" i="45"/>
  <c r="T160" i="45"/>
  <c r="AK150" i="45"/>
  <c r="AA150" i="45" s="1"/>
  <c r="AJ150" i="45"/>
  <c r="U150" i="45"/>
  <c r="K150" i="45" s="1"/>
  <c r="T150" i="45"/>
  <c r="AJ149" i="45"/>
  <c r="T149" i="45"/>
  <c r="AK148" i="45"/>
  <c r="AA148" i="45" s="1"/>
  <c r="AJ148" i="45"/>
  <c r="U148" i="45"/>
  <c r="T148" i="45"/>
  <c r="K148" i="45"/>
  <c r="AJ147" i="45"/>
  <c r="T147" i="45"/>
  <c r="AK146" i="45"/>
  <c r="AA146" i="45" s="1"/>
  <c r="AJ146" i="45"/>
  <c r="U146" i="45"/>
  <c r="K146" i="45" s="1"/>
  <c r="T146" i="45"/>
  <c r="AJ145" i="45"/>
  <c r="T145" i="45"/>
  <c r="AK144" i="45"/>
  <c r="AA144" i="45" s="1"/>
  <c r="AJ144" i="45"/>
  <c r="U144" i="45"/>
  <c r="K144" i="45" s="1"/>
  <c r="T144" i="45"/>
  <c r="AJ143" i="45"/>
  <c r="T143" i="45"/>
  <c r="AK142" i="45"/>
  <c r="AA142" i="45" s="1"/>
  <c r="AJ142" i="45"/>
  <c r="U142" i="45"/>
  <c r="K142" i="45" s="1"/>
  <c r="T142" i="45"/>
  <c r="AJ141" i="45"/>
  <c r="T141" i="45"/>
  <c r="AK140" i="45"/>
  <c r="AA140" i="45" s="1"/>
  <c r="AJ140" i="45"/>
  <c r="U140" i="45"/>
  <c r="K140" i="45" s="1"/>
  <c r="T140" i="45"/>
  <c r="AJ139" i="45"/>
  <c r="T139" i="45"/>
  <c r="AK138" i="45"/>
  <c r="AA138" i="45" s="1"/>
  <c r="AJ138" i="45"/>
  <c r="U138" i="45"/>
  <c r="T138" i="45"/>
  <c r="K138" i="45"/>
  <c r="AJ137" i="45"/>
  <c r="T137" i="45"/>
  <c r="AK136" i="45"/>
  <c r="AA136" i="45" s="1"/>
  <c r="AJ136" i="45"/>
  <c r="U136" i="45"/>
  <c r="T136" i="45"/>
  <c r="K136" i="45"/>
  <c r="AJ135" i="45"/>
  <c r="T135" i="45"/>
  <c r="AK134" i="45"/>
  <c r="AJ134" i="45"/>
  <c r="AA134" i="45"/>
  <c r="U134" i="45"/>
  <c r="K134" i="45" s="1"/>
  <c r="T134" i="45"/>
  <c r="AJ133" i="45"/>
  <c r="T133" i="45"/>
  <c r="AK132" i="45"/>
  <c r="AA132" i="45" s="1"/>
  <c r="AJ132" i="45"/>
  <c r="U132" i="45"/>
  <c r="K132" i="45" s="1"/>
  <c r="T132" i="45"/>
  <c r="AJ131" i="45"/>
  <c r="T131" i="45"/>
  <c r="AK130" i="45"/>
  <c r="AA130" i="45" s="1"/>
  <c r="AJ130" i="45"/>
  <c r="U130" i="45"/>
  <c r="K130" i="45" s="1"/>
  <c r="T130" i="45"/>
  <c r="AJ129" i="45"/>
  <c r="T129" i="45"/>
  <c r="AK128" i="45"/>
  <c r="AA128" i="45" s="1"/>
  <c r="AJ128" i="45"/>
  <c r="U128" i="45"/>
  <c r="K128" i="45" s="1"/>
  <c r="T128" i="45"/>
  <c r="AJ127" i="45"/>
  <c r="T127" i="45"/>
  <c r="AK126" i="45"/>
  <c r="AA126" i="45" s="1"/>
  <c r="AJ126" i="45"/>
  <c r="U126" i="45"/>
  <c r="T126" i="45"/>
  <c r="K126" i="45"/>
  <c r="AJ125" i="45"/>
  <c r="T125" i="45"/>
  <c r="AK124" i="45"/>
  <c r="AA124" i="45" s="1"/>
  <c r="AJ124" i="45"/>
  <c r="U124" i="45"/>
  <c r="K124" i="45" s="1"/>
  <c r="T124" i="45"/>
  <c r="AJ123" i="45"/>
  <c r="T123" i="45"/>
  <c r="AK122" i="45"/>
  <c r="AA122" i="45" s="1"/>
  <c r="AJ122" i="45"/>
  <c r="U122" i="45"/>
  <c r="K122" i="45" s="1"/>
  <c r="T122" i="45"/>
  <c r="AJ121" i="45"/>
  <c r="T121" i="45"/>
  <c r="AK120" i="45"/>
  <c r="AA120" i="45" s="1"/>
  <c r="AJ120" i="45"/>
  <c r="U120" i="45"/>
  <c r="K120" i="45" s="1"/>
  <c r="T120" i="45"/>
  <c r="AJ119" i="45"/>
  <c r="T119" i="45"/>
  <c r="AK118" i="45"/>
  <c r="AA118" i="45" s="1"/>
  <c r="AJ118" i="45"/>
  <c r="U118" i="45"/>
  <c r="T118" i="45"/>
  <c r="K118" i="45"/>
  <c r="AJ117" i="45"/>
  <c r="T117" i="45"/>
  <c r="AK116" i="45"/>
  <c r="AA116" i="45" s="1"/>
  <c r="AJ116" i="45"/>
  <c r="U116" i="45"/>
  <c r="K116" i="45" s="1"/>
  <c r="T116" i="45"/>
  <c r="AJ115" i="45"/>
  <c r="T115" i="45"/>
  <c r="AK114" i="45"/>
  <c r="AJ114" i="45"/>
  <c r="U114" i="45"/>
  <c r="K114" i="45" s="1"/>
  <c r="T114" i="45"/>
  <c r="AJ113" i="45"/>
  <c r="T113" i="45"/>
  <c r="AK112" i="45"/>
  <c r="AA112" i="45" s="1"/>
  <c r="AJ112" i="45"/>
  <c r="U112" i="45"/>
  <c r="K112" i="45" s="1"/>
  <c r="T112" i="45"/>
  <c r="AJ111" i="45"/>
  <c r="T111" i="45"/>
  <c r="AK110" i="45"/>
  <c r="AA110" i="45" s="1"/>
  <c r="AJ110" i="45"/>
  <c r="U110" i="45"/>
  <c r="K110" i="45" s="1"/>
  <c r="T110" i="45"/>
  <c r="AJ109" i="45"/>
  <c r="T109" i="45"/>
  <c r="AK99" i="45"/>
  <c r="AA99" i="45" s="1"/>
  <c r="AJ99" i="45"/>
  <c r="U99" i="45"/>
  <c r="K99" i="45" s="1"/>
  <c r="T99" i="45"/>
  <c r="AJ98" i="45"/>
  <c r="T98" i="45"/>
  <c r="AK97" i="45"/>
  <c r="AA97" i="45" s="1"/>
  <c r="AJ97" i="45"/>
  <c r="U97" i="45"/>
  <c r="K97" i="45" s="1"/>
  <c r="T97" i="45"/>
  <c r="AJ96" i="45"/>
  <c r="T96" i="45"/>
  <c r="AK95" i="45"/>
  <c r="AJ95" i="45"/>
  <c r="AA95" i="45"/>
  <c r="U95" i="45"/>
  <c r="K95" i="45" s="1"/>
  <c r="T95" i="45"/>
  <c r="AJ94" i="45"/>
  <c r="T94" i="45"/>
  <c r="AK93" i="45"/>
  <c r="AA93" i="45" s="1"/>
  <c r="AJ93" i="45"/>
  <c r="U93" i="45"/>
  <c r="K93" i="45" s="1"/>
  <c r="T93" i="45"/>
  <c r="AJ92" i="45"/>
  <c r="T92" i="45"/>
  <c r="AK91" i="45"/>
  <c r="AA91" i="45" s="1"/>
  <c r="AJ91" i="45"/>
  <c r="U91" i="45"/>
  <c r="K91" i="45" s="1"/>
  <c r="T91" i="45"/>
  <c r="AJ90" i="45"/>
  <c r="T90" i="45"/>
  <c r="AK89" i="45"/>
  <c r="AA89" i="45" s="1"/>
  <c r="AJ89" i="45"/>
  <c r="U89" i="45"/>
  <c r="T89" i="45"/>
  <c r="K89" i="45"/>
  <c r="AJ88" i="45"/>
  <c r="T88" i="45"/>
  <c r="AK87" i="45"/>
  <c r="AA87" i="45" s="1"/>
  <c r="AJ87" i="45"/>
  <c r="U87" i="45"/>
  <c r="K87" i="45" s="1"/>
  <c r="T87" i="45"/>
  <c r="AJ86" i="45"/>
  <c r="T86" i="45"/>
  <c r="AK85" i="45"/>
  <c r="AA85" i="45" s="1"/>
  <c r="AJ85" i="45"/>
  <c r="U85" i="45"/>
  <c r="K85" i="45" s="1"/>
  <c r="T85" i="45"/>
  <c r="AJ84" i="45"/>
  <c r="T84" i="45"/>
  <c r="AK83" i="45"/>
  <c r="AA83" i="45" s="1"/>
  <c r="AJ83" i="45"/>
  <c r="U83" i="45"/>
  <c r="K83" i="45" s="1"/>
  <c r="T83" i="45"/>
  <c r="AJ82" i="45"/>
  <c r="T82" i="45"/>
  <c r="AK81" i="45"/>
  <c r="AA81" i="45" s="1"/>
  <c r="AJ81" i="45"/>
  <c r="U81" i="45"/>
  <c r="K81" i="45" s="1"/>
  <c r="T81" i="45"/>
  <c r="AJ80" i="45"/>
  <c r="T80" i="45"/>
  <c r="AK79" i="45"/>
  <c r="AJ79" i="45"/>
  <c r="AA79" i="45"/>
  <c r="U79" i="45"/>
  <c r="K79" i="45" s="1"/>
  <c r="T79" i="45"/>
  <c r="AJ78" i="45"/>
  <c r="T78" i="45"/>
  <c r="AK77" i="45"/>
  <c r="AJ77" i="45"/>
  <c r="AA77" i="45"/>
  <c r="U77" i="45"/>
  <c r="T77" i="45"/>
  <c r="K77" i="45"/>
  <c r="AJ76" i="45"/>
  <c r="T76" i="45"/>
  <c r="AK75" i="45"/>
  <c r="AA75" i="45" s="1"/>
  <c r="AJ75" i="45"/>
  <c r="U75" i="45"/>
  <c r="K75" i="45" s="1"/>
  <c r="T75" i="45"/>
  <c r="AJ74" i="45"/>
  <c r="T74" i="45"/>
  <c r="AK73" i="45"/>
  <c r="AA73" i="45" s="1"/>
  <c r="AJ73" i="45"/>
  <c r="U73" i="45"/>
  <c r="K73" i="45" s="1"/>
  <c r="T73" i="45"/>
  <c r="AJ72" i="45"/>
  <c r="T72" i="45"/>
  <c r="AK71" i="45"/>
  <c r="AA71" i="45" s="1"/>
  <c r="AJ71" i="45"/>
  <c r="U71" i="45"/>
  <c r="K71" i="45" s="1"/>
  <c r="T71" i="45"/>
  <c r="AJ70" i="45"/>
  <c r="T70" i="45"/>
  <c r="AK69" i="45"/>
  <c r="AA69" i="45" s="1"/>
  <c r="AJ69" i="45"/>
  <c r="U69" i="45"/>
  <c r="K69" i="45" s="1"/>
  <c r="T69" i="45"/>
  <c r="AJ68" i="45"/>
  <c r="T68" i="45"/>
  <c r="AK67" i="45"/>
  <c r="AA67" i="45" s="1"/>
  <c r="AJ67" i="45"/>
  <c r="U67" i="45"/>
  <c r="K67" i="45" s="1"/>
  <c r="T67" i="45"/>
  <c r="AJ66" i="45"/>
  <c r="T66" i="45"/>
  <c r="AK65" i="45"/>
  <c r="AA65" i="45" s="1"/>
  <c r="AJ65" i="45"/>
  <c r="U65" i="45"/>
  <c r="K65" i="45" s="1"/>
  <c r="T65" i="45"/>
  <c r="AJ64" i="45"/>
  <c r="T64" i="45"/>
  <c r="AK63" i="45"/>
  <c r="AA63" i="45" s="1"/>
  <c r="AJ63" i="45"/>
  <c r="U63" i="45"/>
  <c r="K63" i="45" s="1"/>
  <c r="T63" i="45"/>
  <c r="AJ62" i="45"/>
  <c r="T62" i="45"/>
  <c r="AK61" i="45"/>
  <c r="AA61" i="45" s="1"/>
  <c r="AJ61" i="45"/>
  <c r="U61" i="45"/>
  <c r="K61" i="45" s="1"/>
  <c r="T61" i="45"/>
  <c r="AJ60" i="45"/>
  <c r="T60" i="45"/>
  <c r="AK59" i="45"/>
  <c r="AJ59" i="45"/>
  <c r="U59" i="45"/>
  <c r="K59" i="45" s="1"/>
  <c r="T59" i="45"/>
  <c r="AJ58" i="45"/>
  <c r="T58" i="45"/>
  <c r="AK49" i="45"/>
  <c r="AA49" i="45" s="1"/>
  <c r="AJ49" i="45"/>
  <c r="U49" i="45"/>
  <c r="K49" i="45" s="1"/>
  <c r="T49" i="45"/>
  <c r="AJ48" i="45"/>
  <c r="T48" i="45"/>
  <c r="AK47" i="45"/>
  <c r="AA47" i="45" s="1"/>
  <c r="AJ47" i="45"/>
  <c r="U47" i="45"/>
  <c r="K47" i="45" s="1"/>
  <c r="T47" i="45"/>
  <c r="AJ46" i="45"/>
  <c r="T46" i="45"/>
  <c r="AK45" i="45"/>
  <c r="AA45" i="45" s="1"/>
  <c r="AJ45" i="45"/>
  <c r="U45" i="45"/>
  <c r="K45" i="45" s="1"/>
  <c r="T45" i="45"/>
  <c r="AJ44" i="45"/>
  <c r="T44" i="45"/>
  <c r="AK43" i="45"/>
  <c r="AA43" i="45" s="1"/>
  <c r="AJ43" i="45"/>
  <c r="U43" i="45"/>
  <c r="K43" i="45" s="1"/>
  <c r="T43" i="45"/>
  <c r="AJ42" i="45"/>
  <c r="T42" i="45"/>
  <c r="AK41" i="45"/>
  <c r="AA41" i="45" s="1"/>
  <c r="AJ41" i="45"/>
  <c r="U41" i="45"/>
  <c r="K41" i="45" s="1"/>
  <c r="T41" i="45"/>
  <c r="AJ40" i="45"/>
  <c r="T40" i="45"/>
  <c r="AK39" i="45"/>
  <c r="AA39" i="45" s="1"/>
  <c r="AJ39" i="45"/>
  <c r="U39" i="45"/>
  <c r="K39" i="45" s="1"/>
  <c r="T39" i="45"/>
  <c r="AJ38" i="45"/>
  <c r="T38" i="45"/>
  <c r="AK37" i="45"/>
  <c r="AA37" i="45" s="1"/>
  <c r="AJ37" i="45"/>
  <c r="U37" i="45"/>
  <c r="T37" i="45"/>
  <c r="K37" i="45"/>
  <c r="AJ36" i="45"/>
  <c r="T36" i="45"/>
  <c r="AK35" i="45"/>
  <c r="AA35" i="45" s="1"/>
  <c r="AJ35" i="45"/>
  <c r="U35" i="45"/>
  <c r="K35" i="45" s="1"/>
  <c r="T35" i="45"/>
  <c r="AJ34" i="45"/>
  <c r="T34" i="45"/>
  <c r="AK33" i="45"/>
  <c r="AA33" i="45" s="1"/>
  <c r="AJ33" i="45"/>
  <c r="U33" i="45"/>
  <c r="K33" i="45" s="1"/>
  <c r="T33" i="45"/>
  <c r="AJ32" i="45"/>
  <c r="T32" i="45"/>
  <c r="AK31" i="45"/>
  <c r="AA31" i="45" s="1"/>
  <c r="AJ31" i="45"/>
  <c r="U31" i="45"/>
  <c r="K31" i="45" s="1"/>
  <c r="T31" i="45"/>
  <c r="AJ30" i="45"/>
  <c r="T30" i="45"/>
  <c r="AK29" i="45"/>
  <c r="AA29" i="45" s="1"/>
  <c r="AJ29" i="45"/>
  <c r="U29" i="45"/>
  <c r="K29" i="45" s="1"/>
  <c r="T29" i="45"/>
  <c r="AJ28" i="45"/>
  <c r="T28" i="45"/>
  <c r="AK27" i="45"/>
  <c r="AA27" i="45" s="1"/>
  <c r="AJ27" i="45"/>
  <c r="U27" i="45"/>
  <c r="K27" i="45" s="1"/>
  <c r="T27" i="45"/>
  <c r="AJ26" i="45"/>
  <c r="T26" i="45"/>
  <c r="AK25" i="45"/>
  <c r="AA25" i="45" s="1"/>
  <c r="AJ25" i="45"/>
  <c r="U25" i="45"/>
  <c r="K25" i="45" s="1"/>
  <c r="T25" i="45"/>
  <c r="AJ24" i="45"/>
  <c r="T24" i="45"/>
  <c r="AK23" i="45"/>
  <c r="AA23" i="45" s="1"/>
  <c r="AJ23" i="45"/>
  <c r="U23" i="45"/>
  <c r="K23" i="45" s="1"/>
  <c r="T23" i="45"/>
  <c r="AJ22" i="45"/>
  <c r="T22" i="45"/>
  <c r="AK21" i="45"/>
  <c r="AA21" i="45" s="1"/>
  <c r="AJ21" i="45"/>
  <c r="T21" i="45"/>
  <c r="AJ20" i="45"/>
  <c r="T20" i="45"/>
  <c r="AK19" i="45"/>
  <c r="AJ19" i="45"/>
  <c r="T19" i="45"/>
  <c r="AJ18" i="45"/>
  <c r="T18" i="45"/>
  <c r="N10" i="45"/>
  <c r="N9" i="45"/>
  <c r="N8" i="45"/>
  <c r="N7" i="45"/>
  <c r="N4" i="45"/>
  <c r="N11" i="44"/>
  <c r="AK201" i="44"/>
  <c r="AA201" i="44" s="1"/>
  <c r="AJ201" i="44"/>
  <c r="U201" i="44"/>
  <c r="K201" i="44" s="1"/>
  <c r="T201" i="44"/>
  <c r="AJ200" i="44"/>
  <c r="T200" i="44"/>
  <c r="AK199" i="44"/>
  <c r="AA199" i="44" s="1"/>
  <c r="AJ199" i="44"/>
  <c r="U199" i="44"/>
  <c r="K199" i="44" s="1"/>
  <c r="T199" i="44"/>
  <c r="AJ198" i="44"/>
  <c r="T198" i="44"/>
  <c r="AK197" i="44"/>
  <c r="AA197" i="44" s="1"/>
  <c r="AJ197" i="44"/>
  <c r="U197" i="44"/>
  <c r="K197" i="44" s="1"/>
  <c r="T197" i="44"/>
  <c r="AJ196" i="44"/>
  <c r="T196" i="44"/>
  <c r="AK195" i="44"/>
  <c r="AA195" i="44" s="1"/>
  <c r="AJ195" i="44"/>
  <c r="U195" i="44"/>
  <c r="K195" i="44" s="1"/>
  <c r="T195" i="44"/>
  <c r="AJ194" i="44"/>
  <c r="T194" i="44"/>
  <c r="AK193" i="44"/>
  <c r="AA193" i="44" s="1"/>
  <c r="AJ193" i="44"/>
  <c r="U193" i="44"/>
  <c r="K193" i="44" s="1"/>
  <c r="T193" i="44"/>
  <c r="AJ192" i="44"/>
  <c r="T192" i="44"/>
  <c r="AK191" i="44"/>
  <c r="AA191" i="44" s="1"/>
  <c r="AJ191" i="44"/>
  <c r="U191" i="44"/>
  <c r="K191" i="44" s="1"/>
  <c r="T191" i="44"/>
  <c r="AJ190" i="44"/>
  <c r="T190" i="44"/>
  <c r="AK189" i="44"/>
  <c r="AA189" i="44" s="1"/>
  <c r="AJ189" i="44"/>
  <c r="U189" i="44"/>
  <c r="K189" i="44" s="1"/>
  <c r="T189" i="44"/>
  <c r="AJ188" i="44"/>
  <c r="T188" i="44"/>
  <c r="AK187" i="44"/>
  <c r="AA187" i="44" s="1"/>
  <c r="AJ187" i="44"/>
  <c r="U187" i="44"/>
  <c r="K187" i="44" s="1"/>
  <c r="T187" i="44"/>
  <c r="AJ186" i="44"/>
  <c r="T186" i="44"/>
  <c r="AK185" i="44"/>
  <c r="AA185" i="44" s="1"/>
  <c r="AJ185" i="44"/>
  <c r="U185" i="44"/>
  <c r="K185" i="44" s="1"/>
  <c r="T185" i="44"/>
  <c r="AJ184" i="44"/>
  <c r="T184" i="44"/>
  <c r="AK183" i="44"/>
  <c r="AA183" i="44" s="1"/>
  <c r="AJ183" i="44"/>
  <c r="U183" i="44"/>
  <c r="K183" i="44" s="1"/>
  <c r="T183" i="44"/>
  <c r="AJ182" i="44"/>
  <c r="T182" i="44"/>
  <c r="AK181" i="44"/>
  <c r="AA181" i="44" s="1"/>
  <c r="AJ181" i="44"/>
  <c r="U181" i="44"/>
  <c r="K181" i="44" s="1"/>
  <c r="T181" i="44"/>
  <c r="AJ180" i="44"/>
  <c r="T180" i="44"/>
  <c r="AK179" i="44"/>
  <c r="AA179" i="44" s="1"/>
  <c r="AJ179" i="44"/>
  <c r="U179" i="44"/>
  <c r="K179" i="44" s="1"/>
  <c r="T179" i="44"/>
  <c r="AJ178" i="44"/>
  <c r="T178" i="44"/>
  <c r="AK177" i="44"/>
  <c r="AA177" i="44" s="1"/>
  <c r="AJ177" i="44"/>
  <c r="U177" i="44"/>
  <c r="K177" i="44" s="1"/>
  <c r="T177" i="44"/>
  <c r="AJ176" i="44"/>
  <c r="T176" i="44"/>
  <c r="AK175" i="44"/>
  <c r="AA175" i="44" s="1"/>
  <c r="AJ175" i="44"/>
  <c r="U175" i="44"/>
  <c r="K175" i="44" s="1"/>
  <c r="T175" i="44"/>
  <c r="AJ174" i="44"/>
  <c r="T174" i="44"/>
  <c r="AK173" i="44"/>
  <c r="AJ173" i="44"/>
  <c r="AA173" i="44"/>
  <c r="U173" i="44"/>
  <c r="K173" i="44" s="1"/>
  <c r="T173" i="44"/>
  <c r="AJ172" i="44"/>
  <c r="T172" i="44"/>
  <c r="AK171" i="44"/>
  <c r="AA171" i="44" s="1"/>
  <c r="AJ171" i="44"/>
  <c r="U171" i="44"/>
  <c r="K171" i="44" s="1"/>
  <c r="T171" i="44"/>
  <c r="AJ170" i="44"/>
  <c r="T170" i="44"/>
  <c r="AK169" i="44"/>
  <c r="AA169" i="44" s="1"/>
  <c r="AJ169" i="44"/>
  <c r="U169" i="44"/>
  <c r="K169" i="44" s="1"/>
  <c r="T169" i="44"/>
  <c r="AJ168" i="44"/>
  <c r="T168" i="44"/>
  <c r="AK167" i="44"/>
  <c r="AA167" i="44" s="1"/>
  <c r="AJ167" i="44"/>
  <c r="U167" i="44"/>
  <c r="K167" i="44" s="1"/>
  <c r="T167" i="44"/>
  <c r="AJ166" i="44"/>
  <c r="T166" i="44"/>
  <c r="AK165" i="44"/>
  <c r="AA165" i="44" s="1"/>
  <c r="AJ165" i="44"/>
  <c r="U165" i="44"/>
  <c r="K165" i="44" s="1"/>
  <c r="T165" i="44"/>
  <c r="AJ164" i="44"/>
  <c r="T164" i="44"/>
  <c r="AK163" i="44"/>
  <c r="AA163" i="44" s="1"/>
  <c r="AJ163" i="44"/>
  <c r="U163" i="44"/>
  <c r="T163" i="44"/>
  <c r="K163" i="44"/>
  <c r="AJ162" i="44"/>
  <c r="T162" i="44"/>
  <c r="AK161" i="44"/>
  <c r="AA161" i="44" s="1"/>
  <c r="AJ161" i="44"/>
  <c r="U161" i="44"/>
  <c r="T161" i="44"/>
  <c r="AJ160" i="44"/>
  <c r="T160" i="44"/>
  <c r="AK150" i="44"/>
  <c r="AA150" i="44" s="1"/>
  <c r="AJ150" i="44"/>
  <c r="U150" i="44"/>
  <c r="K150" i="44" s="1"/>
  <c r="T150" i="44"/>
  <c r="AJ149" i="44"/>
  <c r="T149" i="44"/>
  <c r="AK148" i="44"/>
  <c r="AA148" i="44" s="1"/>
  <c r="AJ148" i="44"/>
  <c r="U148" i="44"/>
  <c r="K148" i="44" s="1"/>
  <c r="T148" i="44"/>
  <c r="AJ147" i="44"/>
  <c r="T147" i="44"/>
  <c r="AK146" i="44"/>
  <c r="AA146" i="44" s="1"/>
  <c r="AJ146" i="44"/>
  <c r="U146" i="44"/>
  <c r="K146" i="44" s="1"/>
  <c r="T146" i="44"/>
  <c r="AJ145" i="44"/>
  <c r="T145" i="44"/>
  <c r="AK144" i="44"/>
  <c r="AA144" i="44" s="1"/>
  <c r="AJ144" i="44"/>
  <c r="U144" i="44"/>
  <c r="K144" i="44" s="1"/>
  <c r="T144" i="44"/>
  <c r="AJ143" i="44"/>
  <c r="T143" i="44"/>
  <c r="AK142" i="44"/>
  <c r="AA142" i="44" s="1"/>
  <c r="AJ142" i="44"/>
  <c r="U142" i="44"/>
  <c r="K142" i="44" s="1"/>
  <c r="T142" i="44"/>
  <c r="AJ141" i="44"/>
  <c r="T141" i="44"/>
  <c r="AK140" i="44"/>
  <c r="AA140" i="44" s="1"/>
  <c r="AJ140" i="44"/>
  <c r="U140" i="44"/>
  <c r="K140" i="44" s="1"/>
  <c r="T140" i="44"/>
  <c r="AJ139" i="44"/>
  <c r="T139" i="44"/>
  <c r="AK138" i="44"/>
  <c r="AA138" i="44" s="1"/>
  <c r="AJ138" i="44"/>
  <c r="U138" i="44"/>
  <c r="K138" i="44" s="1"/>
  <c r="T138" i="44"/>
  <c r="AJ137" i="44"/>
  <c r="T137" i="44"/>
  <c r="AK136" i="44"/>
  <c r="AA136" i="44" s="1"/>
  <c r="AJ136" i="44"/>
  <c r="U136" i="44"/>
  <c r="K136" i="44" s="1"/>
  <c r="T136" i="44"/>
  <c r="AJ135" i="44"/>
  <c r="T135" i="44"/>
  <c r="AK134" i="44"/>
  <c r="AJ134" i="44"/>
  <c r="AA134" i="44"/>
  <c r="U134" i="44"/>
  <c r="K134" i="44" s="1"/>
  <c r="T134" i="44"/>
  <c r="AJ133" i="44"/>
  <c r="T133" i="44"/>
  <c r="AK132" i="44"/>
  <c r="AA132" i="44" s="1"/>
  <c r="AJ132" i="44"/>
  <c r="U132" i="44"/>
  <c r="K132" i="44" s="1"/>
  <c r="T132" i="44"/>
  <c r="AJ131" i="44"/>
  <c r="T131" i="44"/>
  <c r="AK130" i="44"/>
  <c r="AA130" i="44" s="1"/>
  <c r="AJ130" i="44"/>
  <c r="U130" i="44"/>
  <c r="K130" i="44" s="1"/>
  <c r="T130" i="44"/>
  <c r="AJ129" i="44"/>
  <c r="T129" i="44"/>
  <c r="AK128" i="44"/>
  <c r="AA128" i="44" s="1"/>
  <c r="AJ128" i="44"/>
  <c r="U128" i="44"/>
  <c r="K128" i="44" s="1"/>
  <c r="T128" i="44"/>
  <c r="AJ127" i="44"/>
  <c r="T127" i="44"/>
  <c r="AK126" i="44"/>
  <c r="AA126" i="44" s="1"/>
  <c r="AJ126" i="44"/>
  <c r="U126" i="44"/>
  <c r="K126" i="44" s="1"/>
  <c r="T126" i="44"/>
  <c r="AJ125" i="44"/>
  <c r="T125" i="44"/>
  <c r="AK124" i="44"/>
  <c r="AA124" i="44" s="1"/>
  <c r="AJ124" i="44"/>
  <c r="U124" i="44"/>
  <c r="K124" i="44" s="1"/>
  <c r="T124" i="44"/>
  <c r="AJ123" i="44"/>
  <c r="T123" i="44"/>
  <c r="AK122" i="44"/>
  <c r="AA122" i="44" s="1"/>
  <c r="AJ122" i="44"/>
  <c r="U122" i="44"/>
  <c r="K122" i="44" s="1"/>
  <c r="T122" i="44"/>
  <c r="AJ121" i="44"/>
  <c r="T121" i="44"/>
  <c r="AK120" i="44"/>
  <c r="AA120" i="44" s="1"/>
  <c r="AJ120" i="44"/>
  <c r="U120" i="44"/>
  <c r="K120" i="44" s="1"/>
  <c r="T120" i="44"/>
  <c r="AJ119" i="44"/>
  <c r="T119" i="44"/>
  <c r="AK118" i="44"/>
  <c r="AA118" i="44" s="1"/>
  <c r="AJ118" i="44"/>
  <c r="U118" i="44"/>
  <c r="K118" i="44" s="1"/>
  <c r="T118" i="44"/>
  <c r="AJ117" i="44"/>
  <c r="T117" i="44"/>
  <c r="AK116" i="44"/>
  <c r="AA116" i="44" s="1"/>
  <c r="AJ116" i="44"/>
  <c r="U116" i="44"/>
  <c r="K116" i="44" s="1"/>
  <c r="T116" i="44"/>
  <c r="AJ115" i="44"/>
  <c r="T115" i="44"/>
  <c r="AK114" i="44"/>
  <c r="AA114" i="44" s="1"/>
  <c r="AJ114" i="44"/>
  <c r="U114" i="44"/>
  <c r="K114" i="44" s="1"/>
  <c r="T114" i="44"/>
  <c r="AJ113" i="44"/>
  <c r="T113" i="44"/>
  <c r="AK112" i="44"/>
  <c r="AA112" i="44" s="1"/>
  <c r="AJ112" i="44"/>
  <c r="U112" i="44"/>
  <c r="K112" i="44" s="1"/>
  <c r="T112" i="44"/>
  <c r="AJ111" i="44"/>
  <c r="T111" i="44"/>
  <c r="AK110" i="44"/>
  <c r="AA110" i="44" s="1"/>
  <c r="AJ110" i="44"/>
  <c r="U110" i="44"/>
  <c r="T110" i="44"/>
  <c r="K110" i="44"/>
  <c r="AJ109" i="44"/>
  <c r="T109" i="44"/>
  <c r="AK99" i="44"/>
  <c r="AJ99" i="44"/>
  <c r="AA99" i="44"/>
  <c r="U99" i="44"/>
  <c r="K99" i="44" s="1"/>
  <c r="T99" i="44"/>
  <c r="AJ98" i="44"/>
  <c r="T98" i="44"/>
  <c r="AK97" i="44"/>
  <c r="AA97" i="44" s="1"/>
  <c r="AJ97" i="44"/>
  <c r="U97" i="44"/>
  <c r="K97" i="44" s="1"/>
  <c r="T97" i="44"/>
  <c r="AJ96" i="44"/>
  <c r="T96" i="44"/>
  <c r="AK95" i="44"/>
  <c r="AA95" i="44" s="1"/>
  <c r="AJ95" i="44"/>
  <c r="U95" i="44"/>
  <c r="K95" i="44" s="1"/>
  <c r="T95" i="44"/>
  <c r="AJ94" i="44"/>
  <c r="T94" i="44"/>
  <c r="AK93" i="44"/>
  <c r="AA93" i="44" s="1"/>
  <c r="AJ93" i="44"/>
  <c r="U93" i="44"/>
  <c r="K93" i="44" s="1"/>
  <c r="T93" i="44"/>
  <c r="AJ92" i="44"/>
  <c r="T92" i="44"/>
  <c r="AK91" i="44"/>
  <c r="AA91" i="44" s="1"/>
  <c r="AJ91" i="44"/>
  <c r="U91" i="44"/>
  <c r="K91" i="44" s="1"/>
  <c r="T91" i="44"/>
  <c r="AJ90" i="44"/>
  <c r="T90" i="44"/>
  <c r="AK89" i="44"/>
  <c r="AA89" i="44" s="1"/>
  <c r="AJ89" i="44"/>
  <c r="U89" i="44"/>
  <c r="K89" i="44" s="1"/>
  <c r="T89" i="44"/>
  <c r="AJ88" i="44"/>
  <c r="T88" i="44"/>
  <c r="AK87" i="44"/>
  <c r="AA87" i="44" s="1"/>
  <c r="AJ87" i="44"/>
  <c r="U87" i="44"/>
  <c r="K87" i="44" s="1"/>
  <c r="T87" i="44"/>
  <c r="AJ86" i="44"/>
  <c r="T86" i="44"/>
  <c r="AK85" i="44"/>
  <c r="AA85" i="44" s="1"/>
  <c r="AJ85" i="44"/>
  <c r="U85" i="44"/>
  <c r="K85" i="44" s="1"/>
  <c r="T85" i="44"/>
  <c r="AJ84" i="44"/>
  <c r="T84" i="44"/>
  <c r="AK83" i="44"/>
  <c r="AA83" i="44" s="1"/>
  <c r="AJ83" i="44"/>
  <c r="U83" i="44"/>
  <c r="K83" i="44" s="1"/>
  <c r="T83" i="44"/>
  <c r="AJ82" i="44"/>
  <c r="T82" i="44"/>
  <c r="AK81" i="44"/>
  <c r="AA81" i="44" s="1"/>
  <c r="AJ81" i="44"/>
  <c r="U81" i="44"/>
  <c r="K81" i="44" s="1"/>
  <c r="T81" i="44"/>
  <c r="AJ80" i="44"/>
  <c r="T80" i="44"/>
  <c r="AK79" i="44"/>
  <c r="AA79" i="44" s="1"/>
  <c r="AJ79" i="44"/>
  <c r="U79" i="44"/>
  <c r="K79" i="44" s="1"/>
  <c r="T79" i="44"/>
  <c r="AJ78" i="44"/>
  <c r="T78" i="44"/>
  <c r="AK77" i="44"/>
  <c r="AA77" i="44" s="1"/>
  <c r="AJ77" i="44"/>
  <c r="U77" i="44"/>
  <c r="T77" i="44"/>
  <c r="K77" i="44"/>
  <c r="AJ76" i="44"/>
  <c r="T76" i="44"/>
  <c r="AK75" i="44"/>
  <c r="AA75" i="44" s="1"/>
  <c r="AJ75" i="44"/>
  <c r="U75" i="44"/>
  <c r="T75" i="44"/>
  <c r="K75" i="44"/>
  <c r="AJ74" i="44"/>
  <c r="T74" i="44"/>
  <c r="AK73" i="44"/>
  <c r="AA73" i="44" s="1"/>
  <c r="AJ73" i="44"/>
  <c r="U73" i="44"/>
  <c r="K73" i="44" s="1"/>
  <c r="T73" i="44"/>
  <c r="AJ72" i="44"/>
  <c r="T72" i="44"/>
  <c r="AK71" i="44"/>
  <c r="AA71" i="44" s="1"/>
  <c r="AJ71" i="44"/>
  <c r="U71" i="44"/>
  <c r="K71" i="44" s="1"/>
  <c r="T71" i="44"/>
  <c r="AJ70" i="44"/>
  <c r="T70" i="44"/>
  <c r="AK69" i="44"/>
  <c r="AJ69" i="44"/>
  <c r="AA69" i="44"/>
  <c r="U69" i="44"/>
  <c r="K69" i="44" s="1"/>
  <c r="T69" i="44"/>
  <c r="AJ68" i="44"/>
  <c r="T68" i="44"/>
  <c r="AK67" i="44"/>
  <c r="AJ67" i="44"/>
  <c r="AA67" i="44"/>
  <c r="U67" i="44"/>
  <c r="K67" i="44" s="1"/>
  <c r="T67" i="44"/>
  <c r="AJ66" i="44"/>
  <c r="T66" i="44"/>
  <c r="AK65" i="44"/>
  <c r="AA65" i="44" s="1"/>
  <c r="AJ65" i="44"/>
  <c r="U65" i="44"/>
  <c r="K65" i="44" s="1"/>
  <c r="T65" i="44"/>
  <c r="AJ64" i="44"/>
  <c r="T64" i="44"/>
  <c r="AK63" i="44"/>
  <c r="AA63" i="44" s="1"/>
  <c r="AJ63" i="44"/>
  <c r="U63" i="44"/>
  <c r="K63" i="44" s="1"/>
  <c r="T63" i="44"/>
  <c r="AJ62" i="44"/>
  <c r="T62" i="44"/>
  <c r="AK61" i="44"/>
  <c r="AJ61" i="44"/>
  <c r="U61" i="44"/>
  <c r="K61" i="44" s="1"/>
  <c r="T61" i="44"/>
  <c r="AJ60" i="44"/>
  <c r="T60" i="44"/>
  <c r="AK59" i="44"/>
  <c r="AA59" i="44" s="1"/>
  <c r="AJ59" i="44"/>
  <c r="U59" i="44"/>
  <c r="K59" i="44" s="1"/>
  <c r="T59" i="44"/>
  <c r="AJ58" i="44"/>
  <c r="T58" i="44"/>
  <c r="AK49" i="44"/>
  <c r="AA49" i="44" s="1"/>
  <c r="AJ49" i="44"/>
  <c r="U49" i="44"/>
  <c r="K49" i="44" s="1"/>
  <c r="T49" i="44"/>
  <c r="AJ48" i="44"/>
  <c r="T48" i="44"/>
  <c r="AK47" i="44"/>
  <c r="AA47" i="44" s="1"/>
  <c r="AJ47" i="44"/>
  <c r="U47" i="44"/>
  <c r="K47" i="44" s="1"/>
  <c r="T47" i="44"/>
  <c r="AJ46" i="44"/>
  <c r="T46" i="44"/>
  <c r="AK45" i="44"/>
  <c r="AA45" i="44" s="1"/>
  <c r="AJ45" i="44"/>
  <c r="U45" i="44"/>
  <c r="K45" i="44" s="1"/>
  <c r="T45" i="44"/>
  <c r="AJ44" i="44"/>
  <c r="T44" i="44"/>
  <c r="AK43" i="44"/>
  <c r="AA43" i="44" s="1"/>
  <c r="AJ43" i="44"/>
  <c r="U43" i="44"/>
  <c r="K43" i="44" s="1"/>
  <c r="T43" i="44"/>
  <c r="AJ42" i="44"/>
  <c r="T42" i="44"/>
  <c r="AK41" i="44"/>
  <c r="AA41" i="44" s="1"/>
  <c r="AJ41" i="44"/>
  <c r="U41" i="44"/>
  <c r="K41" i="44" s="1"/>
  <c r="T41" i="44"/>
  <c r="AJ40" i="44"/>
  <c r="T40" i="44"/>
  <c r="AK39" i="44"/>
  <c r="AA39" i="44" s="1"/>
  <c r="AJ39" i="44"/>
  <c r="U39" i="44"/>
  <c r="K39" i="44" s="1"/>
  <c r="T39" i="44"/>
  <c r="AJ38" i="44"/>
  <c r="T38" i="44"/>
  <c r="AK37" i="44"/>
  <c r="AA37" i="44" s="1"/>
  <c r="AJ37" i="44"/>
  <c r="U37" i="44"/>
  <c r="T37" i="44"/>
  <c r="K37" i="44"/>
  <c r="AJ36" i="44"/>
  <c r="T36" i="44"/>
  <c r="AK35" i="44"/>
  <c r="AA35" i="44" s="1"/>
  <c r="AJ35" i="44"/>
  <c r="U35" i="44"/>
  <c r="K35" i="44" s="1"/>
  <c r="T35" i="44"/>
  <c r="AJ34" i="44"/>
  <c r="T34" i="44"/>
  <c r="AK33" i="44"/>
  <c r="AA33" i="44" s="1"/>
  <c r="AJ33" i="44"/>
  <c r="U33" i="44"/>
  <c r="K33" i="44" s="1"/>
  <c r="T33" i="44"/>
  <c r="AJ32" i="44"/>
  <c r="T32" i="44"/>
  <c r="AK31" i="44"/>
  <c r="AA31" i="44" s="1"/>
  <c r="AJ31" i="44"/>
  <c r="U31" i="44"/>
  <c r="K31" i="44" s="1"/>
  <c r="T31" i="44"/>
  <c r="AJ30" i="44"/>
  <c r="T30" i="44"/>
  <c r="AK29" i="44"/>
  <c r="AA29" i="44" s="1"/>
  <c r="AJ29" i="44"/>
  <c r="U29" i="44"/>
  <c r="K29" i="44" s="1"/>
  <c r="T29" i="44"/>
  <c r="AJ28" i="44"/>
  <c r="T28" i="44"/>
  <c r="AK27" i="44"/>
  <c r="AA27" i="44" s="1"/>
  <c r="AJ27" i="44"/>
  <c r="U27" i="44"/>
  <c r="K27" i="44" s="1"/>
  <c r="T27" i="44"/>
  <c r="AJ26" i="44"/>
  <c r="T26" i="44"/>
  <c r="AK25" i="44"/>
  <c r="AA25" i="44" s="1"/>
  <c r="AJ25" i="44"/>
  <c r="U25" i="44"/>
  <c r="K25" i="44" s="1"/>
  <c r="T25" i="44"/>
  <c r="AJ24" i="44"/>
  <c r="T24" i="44"/>
  <c r="AK23" i="44"/>
  <c r="AA23" i="44" s="1"/>
  <c r="AJ23" i="44"/>
  <c r="U23" i="44"/>
  <c r="K23" i="44" s="1"/>
  <c r="T23" i="44"/>
  <c r="AJ22" i="44"/>
  <c r="T22" i="44"/>
  <c r="AK21" i="44"/>
  <c r="AA21" i="44" s="1"/>
  <c r="AJ21" i="44"/>
  <c r="T21" i="44"/>
  <c r="AJ20" i="44"/>
  <c r="T20" i="44"/>
  <c r="AK19" i="44"/>
  <c r="AJ19" i="44"/>
  <c r="T19" i="44"/>
  <c r="AJ18" i="44"/>
  <c r="T18" i="44"/>
  <c r="M18" i="44"/>
  <c r="N10" i="44"/>
  <c r="N9" i="44"/>
  <c r="N8" i="44"/>
  <c r="V18" i="44" s="1"/>
  <c r="N7" i="44"/>
  <c r="N4" i="44"/>
  <c r="N11" i="43"/>
  <c r="AK201" i="43"/>
  <c r="AA201" i="43" s="1"/>
  <c r="AJ201" i="43"/>
  <c r="U201" i="43"/>
  <c r="K201" i="43" s="1"/>
  <c r="T201" i="43"/>
  <c r="AJ200" i="43"/>
  <c r="T200" i="43"/>
  <c r="AK199" i="43"/>
  <c r="AA199" i="43" s="1"/>
  <c r="AJ199" i="43"/>
  <c r="U199" i="43"/>
  <c r="K199" i="43" s="1"/>
  <c r="T199" i="43"/>
  <c r="AJ198" i="43"/>
  <c r="T198" i="43"/>
  <c r="AK197" i="43"/>
  <c r="AA197" i="43" s="1"/>
  <c r="AJ197" i="43"/>
  <c r="U197" i="43"/>
  <c r="K197" i="43" s="1"/>
  <c r="T197" i="43"/>
  <c r="AJ196" i="43"/>
  <c r="T196" i="43"/>
  <c r="AK195" i="43"/>
  <c r="AA195" i="43" s="1"/>
  <c r="AJ195" i="43"/>
  <c r="U195" i="43"/>
  <c r="K195" i="43" s="1"/>
  <c r="T195" i="43"/>
  <c r="AJ194" i="43"/>
  <c r="T194" i="43"/>
  <c r="AK193" i="43"/>
  <c r="AA193" i="43" s="1"/>
  <c r="AJ193" i="43"/>
  <c r="U193" i="43"/>
  <c r="K193" i="43" s="1"/>
  <c r="T193" i="43"/>
  <c r="AJ192" i="43"/>
  <c r="T192" i="43"/>
  <c r="AK191" i="43"/>
  <c r="AJ191" i="43"/>
  <c r="AA191" i="43"/>
  <c r="U191" i="43"/>
  <c r="K191" i="43" s="1"/>
  <c r="T191" i="43"/>
  <c r="AJ190" i="43"/>
  <c r="T190" i="43"/>
  <c r="AK189" i="43"/>
  <c r="AA189" i="43" s="1"/>
  <c r="AJ189" i="43"/>
  <c r="U189" i="43"/>
  <c r="K189" i="43" s="1"/>
  <c r="T189" i="43"/>
  <c r="AJ188" i="43"/>
  <c r="T188" i="43"/>
  <c r="AK187" i="43"/>
  <c r="AA187" i="43" s="1"/>
  <c r="AJ187" i="43"/>
  <c r="U187" i="43"/>
  <c r="K187" i="43" s="1"/>
  <c r="T187" i="43"/>
  <c r="AJ186" i="43"/>
  <c r="T186" i="43"/>
  <c r="AK185" i="43"/>
  <c r="AA185" i="43" s="1"/>
  <c r="AJ185" i="43"/>
  <c r="U185" i="43"/>
  <c r="K185" i="43" s="1"/>
  <c r="T185" i="43"/>
  <c r="AJ184" i="43"/>
  <c r="T184" i="43"/>
  <c r="AK183" i="43"/>
  <c r="AA183" i="43" s="1"/>
  <c r="AJ183" i="43"/>
  <c r="U183" i="43"/>
  <c r="K183" i="43" s="1"/>
  <c r="T183" i="43"/>
  <c r="AJ182" i="43"/>
  <c r="T182" i="43"/>
  <c r="AK181" i="43"/>
  <c r="AA181" i="43" s="1"/>
  <c r="AJ181" i="43"/>
  <c r="U181" i="43"/>
  <c r="K181" i="43" s="1"/>
  <c r="T181" i="43"/>
  <c r="AJ180" i="43"/>
  <c r="T180" i="43"/>
  <c r="AK179" i="43"/>
  <c r="AA179" i="43" s="1"/>
  <c r="AJ179" i="43"/>
  <c r="U179" i="43"/>
  <c r="K179" i="43" s="1"/>
  <c r="T179" i="43"/>
  <c r="AJ178" i="43"/>
  <c r="T178" i="43"/>
  <c r="AK177" i="43"/>
  <c r="AA177" i="43" s="1"/>
  <c r="AJ177" i="43"/>
  <c r="U177" i="43"/>
  <c r="K177" i="43" s="1"/>
  <c r="T177" i="43"/>
  <c r="AJ176" i="43"/>
  <c r="T176" i="43"/>
  <c r="AK175" i="43"/>
  <c r="AA175" i="43" s="1"/>
  <c r="AJ175" i="43"/>
  <c r="U175" i="43"/>
  <c r="K175" i="43" s="1"/>
  <c r="T175" i="43"/>
  <c r="AJ174" i="43"/>
  <c r="T174" i="43"/>
  <c r="AK173" i="43"/>
  <c r="AA173" i="43" s="1"/>
  <c r="AJ173" i="43"/>
  <c r="U173" i="43"/>
  <c r="K173" i="43" s="1"/>
  <c r="T173" i="43"/>
  <c r="AJ172" i="43"/>
  <c r="T172" i="43"/>
  <c r="AK171" i="43"/>
  <c r="AA171" i="43" s="1"/>
  <c r="AJ171" i="43"/>
  <c r="U171" i="43"/>
  <c r="T171" i="43"/>
  <c r="K171" i="43"/>
  <c r="AJ170" i="43"/>
  <c r="T170" i="43"/>
  <c r="AK169" i="43"/>
  <c r="AA169" i="43" s="1"/>
  <c r="AJ169" i="43"/>
  <c r="U169" i="43"/>
  <c r="K169" i="43" s="1"/>
  <c r="T169" i="43"/>
  <c r="AJ168" i="43"/>
  <c r="T168" i="43"/>
  <c r="AK167" i="43"/>
  <c r="AA167" i="43" s="1"/>
  <c r="AJ167" i="43"/>
  <c r="U167" i="43"/>
  <c r="K167" i="43" s="1"/>
  <c r="T167" i="43"/>
  <c r="AJ166" i="43"/>
  <c r="T166" i="43"/>
  <c r="AK165" i="43"/>
  <c r="AA165" i="43" s="1"/>
  <c r="AJ165" i="43"/>
  <c r="U165" i="43"/>
  <c r="K165" i="43" s="1"/>
  <c r="T165" i="43"/>
  <c r="AJ164" i="43"/>
  <c r="T164" i="43"/>
  <c r="AK163" i="43"/>
  <c r="AA163" i="43" s="1"/>
  <c r="AJ163" i="43"/>
  <c r="U163" i="43"/>
  <c r="K163" i="43" s="1"/>
  <c r="T163" i="43"/>
  <c r="AJ162" i="43"/>
  <c r="T162" i="43"/>
  <c r="AK161" i="43"/>
  <c r="AJ161" i="43"/>
  <c r="U161" i="43"/>
  <c r="T161" i="43"/>
  <c r="AJ160" i="43"/>
  <c r="T160" i="43"/>
  <c r="AK150" i="43"/>
  <c r="AA150" i="43" s="1"/>
  <c r="AJ150" i="43"/>
  <c r="U150" i="43"/>
  <c r="K150" i="43" s="1"/>
  <c r="T150" i="43"/>
  <c r="AJ149" i="43"/>
  <c r="T149" i="43"/>
  <c r="AK148" i="43"/>
  <c r="AA148" i="43" s="1"/>
  <c r="AJ148" i="43"/>
  <c r="U148" i="43"/>
  <c r="K148" i="43" s="1"/>
  <c r="T148" i="43"/>
  <c r="AJ147" i="43"/>
  <c r="T147" i="43"/>
  <c r="AK146" i="43"/>
  <c r="AA146" i="43" s="1"/>
  <c r="AJ146" i="43"/>
  <c r="U146" i="43"/>
  <c r="K146" i="43" s="1"/>
  <c r="T146" i="43"/>
  <c r="AJ145" i="43"/>
  <c r="T145" i="43"/>
  <c r="AK144" i="43"/>
  <c r="AA144" i="43" s="1"/>
  <c r="AJ144" i="43"/>
  <c r="U144" i="43"/>
  <c r="K144" i="43" s="1"/>
  <c r="T144" i="43"/>
  <c r="AJ143" i="43"/>
  <c r="T143" i="43"/>
  <c r="AK142" i="43"/>
  <c r="AA142" i="43" s="1"/>
  <c r="AJ142" i="43"/>
  <c r="U142" i="43"/>
  <c r="K142" i="43" s="1"/>
  <c r="T142" i="43"/>
  <c r="AJ141" i="43"/>
  <c r="T141" i="43"/>
  <c r="AK140" i="43"/>
  <c r="AA140" i="43" s="1"/>
  <c r="AJ140" i="43"/>
  <c r="U140" i="43"/>
  <c r="K140" i="43" s="1"/>
  <c r="T140" i="43"/>
  <c r="AJ139" i="43"/>
  <c r="T139" i="43"/>
  <c r="AK138" i="43"/>
  <c r="AA138" i="43" s="1"/>
  <c r="AJ138" i="43"/>
  <c r="U138" i="43"/>
  <c r="K138" i="43" s="1"/>
  <c r="T138" i="43"/>
  <c r="AJ137" i="43"/>
  <c r="T137" i="43"/>
  <c r="AK136" i="43"/>
  <c r="AA136" i="43" s="1"/>
  <c r="AJ136" i="43"/>
  <c r="U136" i="43"/>
  <c r="T136" i="43"/>
  <c r="K136" i="43"/>
  <c r="AJ135" i="43"/>
  <c r="T135" i="43"/>
  <c r="AK134" i="43"/>
  <c r="AA134" i="43" s="1"/>
  <c r="AJ134" i="43"/>
  <c r="U134" i="43"/>
  <c r="K134" i="43" s="1"/>
  <c r="T134" i="43"/>
  <c r="AJ133" i="43"/>
  <c r="T133" i="43"/>
  <c r="AK132" i="43"/>
  <c r="AA132" i="43" s="1"/>
  <c r="AJ132" i="43"/>
  <c r="U132" i="43"/>
  <c r="K132" i="43" s="1"/>
  <c r="T132" i="43"/>
  <c r="AJ131" i="43"/>
  <c r="T131" i="43"/>
  <c r="AK130" i="43"/>
  <c r="AA130" i="43" s="1"/>
  <c r="AJ130" i="43"/>
  <c r="U130" i="43"/>
  <c r="K130" i="43" s="1"/>
  <c r="T130" i="43"/>
  <c r="AJ129" i="43"/>
  <c r="T129" i="43"/>
  <c r="AK128" i="43"/>
  <c r="AA128" i="43" s="1"/>
  <c r="AJ128" i="43"/>
  <c r="U128" i="43"/>
  <c r="K128" i="43" s="1"/>
  <c r="T128" i="43"/>
  <c r="AJ127" i="43"/>
  <c r="T127" i="43"/>
  <c r="AK126" i="43"/>
  <c r="AA126" i="43" s="1"/>
  <c r="AJ126" i="43"/>
  <c r="U126" i="43"/>
  <c r="K126" i="43" s="1"/>
  <c r="T126" i="43"/>
  <c r="AJ125" i="43"/>
  <c r="T125" i="43"/>
  <c r="AK124" i="43"/>
  <c r="AA124" i="43" s="1"/>
  <c r="AJ124" i="43"/>
  <c r="U124" i="43"/>
  <c r="K124" i="43" s="1"/>
  <c r="T124" i="43"/>
  <c r="AJ123" i="43"/>
  <c r="T123" i="43"/>
  <c r="AK122" i="43"/>
  <c r="AA122" i="43" s="1"/>
  <c r="AJ122" i="43"/>
  <c r="U122" i="43"/>
  <c r="K122" i="43" s="1"/>
  <c r="T122" i="43"/>
  <c r="AJ121" i="43"/>
  <c r="T121" i="43"/>
  <c r="AK120" i="43"/>
  <c r="AA120" i="43" s="1"/>
  <c r="AJ120" i="43"/>
  <c r="U120" i="43"/>
  <c r="K120" i="43" s="1"/>
  <c r="T120" i="43"/>
  <c r="AJ119" i="43"/>
  <c r="T119" i="43"/>
  <c r="AK118" i="43"/>
  <c r="AA118" i="43" s="1"/>
  <c r="AJ118" i="43"/>
  <c r="U118" i="43"/>
  <c r="K118" i="43" s="1"/>
  <c r="T118" i="43"/>
  <c r="AJ117" i="43"/>
  <c r="T117" i="43"/>
  <c r="AK116" i="43"/>
  <c r="AA116" i="43" s="1"/>
  <c r="AJ116" i="43"/>
  <c r="U116" i="43"/>
  <c r="K116" i="43" s="1"/>
  <c r="T116" i="43"/>
  <c r="AJ115" i="43"/>
  <c r="T115" i="43"/>
  <c r="AK114" i="43"/>
  <c r="AA114" i="43" s="1"/>
  <c r="AJ114" i="43"/>
  <c r="U114" i="43"/>
  <c r="T114" i="43"/>
  <c r="K114" i="43"/>
  <c r="AJ113" i="43"/>
  <c r="T113" i="43"/>
  <c r="AK112" i="43"/>
  <c r="AA112" i="43" s="1"/>
  <c r="AJ112" i="43"/>
  <c r="U112" i="43"/>
  <c r="K112" i="43" s="1"/>
  <c r="T112" i="43"/>
  <c r="AJ111" i="43"/>
  <c r="T111" i="43"/>
  <c r="AK110" i="43"/>
  <c r="AJ110" i="43"/>
  <c r="U110" i="43"/>
  <c r="K110" i="43" s="1"/>
  <c r="T110" i="43"/>
  <c r="AJ109" i="43"/>
  <c r="T109" i="43"/>
  <c r="AK99" i="43"/>
  <c r="AA99" i="43" s="1"/>
  <c r="AJ99" i="43"/>
  <c r="U99" i="43"/>
  <c r="K99" i="43" s="1"/>
  <c r="T99" i="43"/>
  <c r="AJ98" i="43"/>
  <c r="T98" i="43"/>
  <c r="AK97" i="43"/>
  <c r="AA97" i="43" s="1"/>
  <c r="AJ97" i="43"/>
  <c r="U97" i="43"/>
  <c r="K97" i="43" s="1"/>
  <c r="T97" i="43"/>
  <c r="AJ96" i="43"/>
  <c r="T96" i="43"/>
  <c r="AK95" i="43"/>
  <c r="AA95" i="43" s="1"/>
  <c r="AJ95" i="43"/>
  <c r="U95" i="43"/>
  <c r="K95" i="43" s="1"/>
  <c r="T95" i="43"/>
  <c r="AJ94" i="43"/>
  <c r="T94" i="43"/>
  <c r="AK93" i="43"/>
  <c r="AA93" i="43" s="1"/>
  <c r="AJ93" i="43"/>
  <c r="U93" i="43"/>
  <c r="K93" i="43" s="1"/>
  <c r="T93" i="43"/>
  <c r="AJ92" i="43"/>
  <c r="T92" i="43"/>
  <c r="AK91" i="43"/>
  <c r="AA91" i="43" s="1"/>
  <c r="AJ91" i="43"/>
  <c r="U91" i="43"/>
  <c r="K91" i="43" s="1"/>
  <c r="T91" i="43"/>
  <c r="AJ90" i="43"/>
  <c r="T90" i="43"/>
  <c r="AK89" i="43"/>
  <c r="AA89" i="43" s="1"/>
  <c r="AJ89" i="43"/>
  <c r="U89" i="43"/>
  <c r="K89" i="43" s="1"/>
  <c r="T89" i="43"/>
  <c r="AJ88" i="43"/>
  <c r="T88" i="43"/>
  <c r="AK87" i="43"/>
  <c r="AA87" i="43" s="1"/>
  <c r="AJ87" i="43"/>
  <c r="U87" i="43"/>
  <c r="K87" i="43" s="1"/>
  <c r="T87" i="43"/>
  <c r="AJ86" i="43"/>
  <c r="T86" i="43"/>
  <c r="AK85" i="43"/>
  <c r="AA85" i="43" s="1"/>
  <c r="AJ85" i="43"/>
  <c r="U85" i="43"/>
  <c r="K85" i="43" s="1"/>
  <c r="T85" i="43"/>
  <c r="AJ84" i="43"/>
  <c r="T84" i="43"/>
  <c r="AK83" i="43"/>
  <c r="AA83" i="43" s="1"/>
  <c r="AJ83" i="43"/>
  <c r="U83" i="43"/>
  <c r="K83" i="43" s="1"/>
  <c r="T83" i="43"/>
  <c r="AJ82" i="43"/>
  <c r="T82" i="43"/>
  <c r="AK81" i="43"/>
  <c r="AA81" i="43" s="1"/>
  <c r="AJ81" i="43"/>
  <c r="U81" i="43"/>
  <c r="K81" i="43" s="1"/>
  <c r="T81" i="43"/>
  <c r="AJ80" i="43"/>
  <c r="T80" i="43"/>
  <c r="AK79" i="43"/>
  <c r="AA79" i="43" s="1"/>
  <c r="AJ79" i="43"/>
  <c r="U79" i="43"/>
  <c r="K79" i="43" s="1"/>
  <c r="T79" i="43"/>
  <c r="AJ78" i="43"/>
  <c r="T78" i="43"/>
  <c r="AK77" i="43"/>
  <c r="AJ77" i="43"/>
  <c r="AA77" i="43"/>
  <c r="U77" i="43"/>
  <c r="K77" i="43" s="1"/>
  <c r="T77" i="43"/>
  <c r="AJ76" i="43"/>
  <c r="T76" i="43"/>
  <c r="AK75" i="43"/>
  <c r="AA75" i="43" s="1"/>
  <c r="AJ75" i="43"/>
  <c r="U75" i="43"/>
  <c r="K75" i="43" s="1"/>
  <c r="T75" i="43"/>
  <c r="AJ74" i="43"/>
  <c r="T74" i="43"/>
  <c r="AK73" i="43"/>
  <c r="AA73" i="43" s="1"/>
  <c r="AJ73" i="43"/>
  <c r="U73" i="43"/>
  <c r="K73" i="43" s="1"/>
  <c r="T73" i="43"/>
  <c r="AJ72" i="43"/>
  <c r="T72" i="43"/>
  <c r="AK71" i="43"/>
  <c r="AA71" i="43" s="1"/>
  <c r="AJ71" i="43"/>
  <c r="U71" i="43"/>
  <c r="K71" i="43" s="1"/>
  <c r="T71" i="43"/>
  <c r="AJ70" i="43"/>
  <c r="T70" i="43"/>
  <c r="AK69" i="43"/>
  <c r="AA69" i="43" s="1"/>
  <c r="AJ69" i="43"/>
  <c r="U69" i="43"/>
  <c r="K69" i="43" s="1"/>
  <c r="T69" i="43"/>
  <c r="AJ68" i="43"/>
  <c r="T68" i="43"/>
  <c r="AK67" i="43"/>
  <c r="AA67" i="43" s="1"/>
  <c r="AJ67" i="43"/>
  <c r="U67" i="43"/>
  <c r="K67" i="43" s="1"/>
  <c r="T67" i="43"/>
  <c r="AJ66" i="43"/>
  <c r="T66" i="43"/>
  <c r="AK65" i="43"/>
  <c r="AA65" i="43" s="1"/>
  <c r="AJ65" i="43"/>
  <c r="U65" i="43"/>
  <c r="K65" i="43" s="1"/>
  <c r="T65" i="43"/>
  <c r="AJ64" i="43"/>
  <c r="T64" i="43"/>
  <c r="AK63" i="43"/>
  <c r="AA63" i="43" s="1"/>
  <c r="AJ63" i="43"/>
  <c r="U63" i="43"/>
  <c r="K63" i="43" s="1"/>
  <c r="T63" i="43"/>
  <c r="AJ62" i="43"/>
  <c r="T62" i="43"/>
  <c r="AK61" i="43"/>
  <c r="AA61" i="43" s="1"/>
  <c r="AJ61" i="43"/>
  <c r="U61" i="43"/>
  <c r="K61" i="43" s="1"/>
  <c r="T61" i="43"/>
  <c r="AJ60" i="43"/>
  <c r="T60" i="43"/>
  <c r="AK59" i="43"/>
  <c r="AJ59" i="43"/>
  <c r="U59" i="43"/>
  <c r="T59" i="43"/>
  <c r="AJ58" i="43"/>
  <c r="T58" i="43"/>
  <c r="AK49" i="43"/>
  <c r="AA49" i="43" s="1"/>
  <c r="AJ49" i="43"/>
  <c r="U49" i="43"/>
  <c r="K49" i="43" s="1"/>
  <c r="T49" i="43"/>
  <c r="AJ48" i="43"/>
  <c r="T48" i="43"/>
  <c r="AK47" i="43"/>
  <c r="AA47" i="43" s="1"/>
  <c r="AJ47" i="43"/>
  <c r="U47" i="43"/>
  <c r="T47" i="43"/>
  <c r="K47" i="43"/>
  <c r="AJ46" i="43"/>
  <c r="T46" i="43"/>
  <c r="AK45" i="43"/>
  <c r="AA45" i="43" s="1"/>
  <c r="AJ45" i="43"/>
  <c r="U45" i="43"/>
  <c r="K45" i="43" s="1"/>
  <c r="T45" i="43"/>
  <c r="AJ44" i="43"/>
  <c r="T44" i="43"/>
  <c r="AK43" i="43"/>
  <c r="AA43" i="43" s="1"/>
  <c r="AJ43" i="43"/>
  <c r="U43" i="43"/>
  <c r="K43" i="43" s="1"/>
  <c r="T43" i="43"/>
  <c r="AJ42" i="43"/>
  <c r="T42" i="43"/>
  <c r="AK41" i="43"/>
  <c r="AA41" i="43" s="1"/>
  <c r="AJ41" i="43"/>
  <c r="U41" i="43"/>
  <c r="K41" i="43" s="1"/>
  <c r="T41" i="43"/>
  <c r="AJ40" i="43"/>
  <c r="T40" i="43"/>
  <c r="AK39" i="43"/>
  <c r="AA39" i="43" s="1"/>
  <c r="AJ39" i="43"/>
  <c r="U39" i="43"/>
  <c r="K39" i="43" s="1"/>
  <c r="T39" i="43"/>
  <c r="AJ38" i="43"/>
  <c r="T38" i="43"/>
  <c r="AK37" i="43"/>
  <c r="AA37" i="43" s="1"/>
  <c r="AJ37" i="43"/>
  <c r="U37" i="43"/>
  <c r="K37" i="43" s="1"/>
  <c r="T37" i="43"/>
  <c r="AJ36" i="43"/>
  <c r="T36" i="43"/>
  <c r="AK35" i="43"/>
  <c r="AA35" i="43" s="1"/>
  <c r="AJ35" i="43"/>
  <c r="U35" i="43"/>
  <c r="K35" i="43" s="1"/>
  <c r="T35" i="43"/>
  <c r="AJ34" i="43"/>
  <c r="T34" i="43"/>
  <c r="AK33" i="43"/>
  <c r="AA33" i="43" s="1"/>
  <c r="AJ33" i="43"/>
  <c r="U33" i="43"/>
  <c r="K33" i="43" s="1"/>
  <c r="T33" i="43"/>
  <c r="AJ32" i="43"/>
  <c r="T32" i="43"/>
  <c r="AK31" i="43"/>
  <c r="AA31" i="43" s="1"/>
  <c r="AJ31" i="43"/>
  <c r="U31" i="43"/>
  <c r="K31" i="43" s="1"/>
  <c r="T31" i="43"/>
  <c r="AJ30" i="43"/>
  <c r="T30" i="43"/>
  <c r="AK29" i="43"/>
  <c r="AA29" i="43" s="1"/>
  <c r="AJ29" i="43"/>
  <c r="U29" i="43"/>
  <c r="K29" i="43" s="1"/>
  <c r="T29" i="43"/>
  <c r="AJ28" i="43"/>
  <c r="T28" i="43"/>
  <c r="AK27" i="43"/>
  <c r="AA27" i="43" s="1"/>
  <c r="AJ27" i="43"/>
  <c r="U27" i="43"/>
  <c r="T27" i="43"/>
  <c r="K27" i="43"/>
  <c r="AJ26" i="43"/>
  <c r="T26" i="43"/>
  <c r="AK25" i="43"/>
  <c r="AJ25" i="43"/>
  <c r="AA25" i="43"/>
  <c r="U25" i="43"/>
  <c r="K25" i="43" s="1"/>
  <c r="T25" i="43"/>
  <c r="AJ24" i="43"/>
  <c r="T24" i="43"/>
  <c r="AK23" i="43"/>
  <c r="AJ23" i="43"/>
  <c r="AA23" i="43"/>
  <c r="U23" i="43"/>
  <c r="K23" i="43" s="1"/>
  <c r="T23" i="43"/>
  <c r="AJ22" i="43"/>
  <c r="T22" i="43"/>
  <c r="AK21" i="43"/>
  <c r="AA21" i="43" s="1"/>
  <c r="AJ21" i="43"/>
  <c r="T21" i="43"/>
  <c r="AJ20" i="43"/>
  <c r="T20" i="43"/>
  <c r="AK19" i="43"/>
  <c r="AA19" i="43" s="1"/>
  <c r="AJ19" i="43"/>
  <c r="T19" i="43"/>
  <c r="AJ18" i="43"/>
  <c r="T18" i="43"/>
  <c r="M18" i="43"/>
  <c r="M16" i="43" s="1"/>
  <c r="N10" i="43"/>
  <c r="D10" i="43"/>
  <c r="N9" i="43"/>
  <c r="AR4" i="43" s="1"/>
  <c r="AR6" i="43" s="1"/>
  <c r="N8" i="43"/>
  <c r="C10" i="43" s="1"/>
  <c r="N7" i="43"/>
  <c r="N4" i="43"/>
  <c r="N11" i="42"/>
  <c r="AK201" i="42"/>
  <c r="AA201" i="42" s="1"/>
  <c r="AJ201" i="42"/>
  <c r="U201" i="42"/>
  <c r="K201" i="42" s="1"/>
  <c r="T201" i="42"/>
  <c r="AJ200" i="42"/>
  <c r="T200" i="42"/>
  <c r="AK199" i="42"/>
  <c r="AA199" i="42" s="1"/>
  <c r="AJ199" i="42"/>
  <c r="U199" i="42"/>
  <c r="K199" i="42" s="1"/>
  <c r="T199" i="42"/>
  <c r="AJ198" i="42"/>
  <c r="T198" i="42"/>
  <c r="AK197" i="42"/>
  <c r="AA197" i="42" s="1"/>
  <c r="AJ197" i="42"/>
  <c r="U197" i="42"/>
  <c r="K197" i="42" s="1"/>
  <c r="T197" i="42"/>
  <c r="AJ196" i="42"/>
  <c r="T196" i="42"/>
  <c r="AK195" i="42"/>
  <c r="AA195" i="42" s="1"/>
  <c r="AJ195" i="42"/>
  <c r="U195" i="42"/>
  <c r="K195" i="42" s="1"/>
  <c r="T195" i="42"/>
  <c r="AJ194" i="42"/>
  <c r="T194" i="42"/>
  <c r="AK193" i="42"/>
  <c r="AA193" i="42" s="1"/>
  <c r="AJ193" i="42"/>
  <c r="U193" i="42"/>
  <c r="K193" i="42" s="1"/>
  <c r="T193" i="42"/>
  <c r="AJ192" i="42"/>
  <c r="T192" i="42"/>
  <c r="AK191" i="42"/>
  <c r="AA191" i="42" s="1"/>
  <c r="AJ191" i="42"/>
  <c r="U191" i="42"/>
  <c r="K191" i="42" s="1"/>
  <c r="T191" i="42"/>
  <c r="AJ190" i="42"/>
  <c r="T190" i="42"/>
  <c r="AK189" i="42"/>
  <c r="AA189" i="42" s="1"/>
  <c r="AJ189" i="42"/>
  <c r="U189" i="42"/>
  <c r="K189" i="42" s="1"/>
  <c r="T189" i="42"/>
  <c r="AJ188" i="42"/>
  <c r="T188" i="42"/>
  <c r="AK187" i="42"/>
  <c r="AA187" i="42" s="1"/>
  <c r="AJ187" i="42"/>
  <c r="U187" i="42"/>
  <c r="K187" i="42" s="1"/>
  <c r="T187" i="42"/>
  <c r="AJ186" i="42"/>
  <c r="T186" i="42"/>
  <c r="AK185" i="42"/>
  <c r="AA185" i="42" s="1"/>
  <c r="AJ185" i="42"/>
  <c r="U185" i="42"/>
  <c r="K185" i="42" s="1"/>
  <c r="T185" i="42"/>
  <c r="AJ184" i="42"/>
  <c r="T184" i="42"/>
  <c r="AK183" i="42"/>
  <c r="AA183" i="42" s="1"/>
  <c r="AJ183" i="42"/>
  <c r="U183" i="42"/>
  <c r="K183" i="42" s="1"/>
  <c r="T183" i="42"/>
  <c r="AJ182" i="42"/>
  <c r="T182" i="42"/>
  <c r="AK181" i="42"/>
  <c r="AA181" i="42" s="1"/>
  <c r="AJ181" i="42"/>
  <c r="U181" i="42"/>
  <c r="K181" i="42" s="1"/>
  <c r="T181" i="42"/>
  <c r="AJ180" i="42"/>
  <c r="T180" i="42"/>
  <c r="AK179" i="42"/>
  <c r="AA179" i="42" s="1"/>
  <c r="AJ179" i="42"/>
  <c r="U179" i="42"/>
  <c r="K179" i="42" s="1"/>
  <c r="T179" i="42"/>
  <c r="AJ178" i="42"/>
  <c r="T178" i="42"/>
  <c r="AK177" i="42"/>
  <c r="AA177" i="42" s="1"/>
  <c r="AJ177" i="42"/>
  <c r="U177" i="42"/>
  <c r="K177" i="42" s="1"/>
  <c r="T177" i="42"/>
  <c r="AJ176" i="42"/>
  <c r="T176" i="42"/>
  <c r="AK175" i="42"/>
  <c r="AA175" i="42" s="1"/>
  <c r="AJ175" i="42"/>
  <c r="U175" i="42"/>
  <c r="K175" i="42" s="1"/>
  <c r="T175" i="42"/>
  <c r="AJ174" i="42"/>
  <c r="T174" i="42"/>
  <c r="AK173" i="42"/>
  <c r="AA173" i="42" s="1"/>
  <c r="AJ173" i="42"/>
  <c r="U173" i="42"/>
  <c r="K173" i="42" s="1"/>
  <c r="T173" i="42"/>
  <c r="AJ172" i="42"/>
  <c r="T172" i="42"/>
  <c r="AK171" i="42"/>
  <c r="AA171" i="42" s="1"/>
  <c r="AJ171" i="42"/>
  <c r="U171" i="42"/>
  <c r="K171" i="42" s="1"/>
  <c r="T171" i="42"/>
  <c r="AJ170" i="42"/>
  <c r="T170" i="42"/>
  <c r="AK169" i="42"/>
  <c r="AA169" i="42" s="1"/>
  <c r="AJ169" i="42"/>
  <c r="U169" i="42"/>
  <c r="K169" i="42" s="1"/>
  <c r="T169" i="42"/>
  <c r="AJ168" i="42"/>
  <c r="T168" i="42"/>
  <c r="AK167" i="42"/>
  <c r="AA167" i="42" s="1"/>
  <c r="AJ167" i="42"/>
  <c r="U167" i="42"/>
  <c r="K167" i="42" s="1"/>
  <c r="T167" i="42"/>
  <c r="AJ166" i="42"/>
  <c r="T166" i="42"/>
  <c r="AK165" i="42"/>
  <c r="AA165" i="42" s="1"/>
  <c r="AJ165" i="42"/>
  <c r="U165" i="42"/>
  <c r="K165" i="42" s="1"/>
  <c r="T165" i="42"/>
  <c r="AJ164" i="42"/>
  <c r="T164" i="42"/>
  <c r="AK163" i="42"/>
  <c r="AA163" i="42" s="1"/>
  <c r="AJ163" i="42"/>
  <c r="U163" i="42"/>
  <c r="K163" i="42" s="1"/>
  <c r="T163" i="42"/>
  <c r="AJ162" i="42"/>
  <c r="T162" i="42"/>
  <c r="AK161" i="42"/>
  <c r="AA161" i="42" s="1"/>
  <c r="AJ161" i="42"/>
  <c r="U161" i="42"/>
  <c r="T161" i="42"/>
  <c r="AJ160" i="42"/>
  <c r="T160" i="42"/>
  <c r="AK150" i="42"/>
  <c r="AA150" i="42" s="1"/>
  <c r="AJ150" i="42"/>
  <c r="U150" i="42"/>
  <c r="K150" i="42" s="1"/>
  <c r="T150" i="42"/>
  <c r="AJ149" i="42"/>
  <c r="T149" i="42"/>
  <c r="AK148" i="42"/>
  <c r="AJ148" i="42"/>
  <c r="AA148" i="42"/>
  <c r="U148" i="42"/>
  <c r="K148" i="42" s="1"/>
  <c r="T148" i="42"/>
  <c r="AJ147" i="42"/>
  <c r="T147" i="42"/>
  <c r="AK146" i="42"/>
  <c r="AA146" i="42" s="1"/>
  <c r="AJ146" i="42"/>
  <c r="U146" i="42"/>
  <c r="K146" i="42" s="1"/>
  <c r="T146" i="42"/>
  <c r="AJ145" i="42"/>
  <c r="T145" i="42"/>
  <c r="AK144" i="42"/>
  <c r="AA144" i="42" s="1"/>
  <c r="AJ144" i="42"/>
  <c r="U144" i="42"/>
  <c r="K144" i="42" s="1"/>
  <c r="T144" i="42"/>
  <c r="AJ143" i="42"/>
  <c r="T143" i="42"/>
  <c r="AK142" i="42"/>
  <c r="AA142" i="42" s="1"/>
  <c r="AJ142" i="42"/>
  <c r="U142" i="42"/>
  <c r="K142" i="42" s="1"/>
  <c r="T142" i="42"/>
  <c r="AJ141" i="42"/>
  <c r="T141" i="42"/>
  <c r="AK140" i="42"/>
  <c r="AA140" i="42" s="1"/>
  <c r="AJ140" i="42"/>
  <c r="U140" i="42"/>
  <c r="K140" i="42" s="1"/>
  <c r="T140" i="42"/>
  <c r="AJ139" i="42"/>
  <c r="T139" i="42"/>
  <c r="AK138" i="42"/>
  <c r="AA138" i="42" s="1"/>
  <c r="AJ138" i="42"/>
  <c r="U138" i="42"/>
  <c r="K138" i="42" s="1"/>
  <c r="T138" i="42"/>
  <c r="AJ137" i="42"/>
  <c r="T137" i="42"/>
  <c r="AK136" i="42"/>
  <c r="AA136" i="42" s="1"/>
  <c r="AJ136" i="42"/>
  <c r="U136" i="42"/>
  <c r="K136" i="42" s="1"/>
  <c r="T136" i="42"/>
  <c r="AJ135" i="42"/>
  <c r="T135" i="42"/>
  <c r="AK134" i="42"/>
  <c r="AA134" i="42" s="1"/>
  <c r="AJ134" i="42"/>
  <c r="U134" i="42"/>
  <c r="K134" i="42" s="1"/>
  <c r="T134" i="42"/>
  <c r="AJ133" i="42"/>
  <c r="T133" i="42"/>
  <c r="AK132" i="42"/>
  <c r="AA132" i="42" s="1"/>
  <c r="AJ132" i="42"/>
  <c r="U132" i="42"/>
  <c r="K132" i="42" s="1"/>
  <c r="T132" i="42"/>
  <c r="AJ131" i="42"/>
  <c r="T131" i="42"/>
  <c r="AK130" i="42"/>
  <c r="AA130" i="42" s="1"/>
  <c r="AJ130" i="42"/>
  <c r="U130" i="42"/>
  <c r="T130" i="42"/>
  <c r="K130" i="42"/>
  <c r="AJ129" i="42"/>
  <c r="T129" i="42"/>
  <c r="AK128" i="42"/>
  <c r="AA128" i="42" s="1"/>
  <c r="AJ128" i="42"/>
  <c r="U128" i="42"/>
  <c r="K128" i="42" s="1"/>
  <c r="T128" i="42"/>
  <c r="AJ127" i="42"/>
  <c r="T127" i="42"/>
  <c r="AK126" i="42"/>
  <c r="AA126" i="42" s="1"/>
  <c r="AJ126" i="42"/>
  <c r="U126" i="42"/>
  <c r="K126" i="42" s="1"/>
  <c r="T126" i="42"/>
  <c r="AJ125" i="42"/>
  <c r="T125" i="42"/>
  <c r="AK124" i="42"/>
  <c r="AA124" i="42" s="1"/>
  <c r="AJ124" i="42"/>
  <c r="U124" i="42"/>
  <c r="K124" i="42" s="1"/>
  <c r="T124" i="42"/>
  <c r="AJ123" i="42"/>
  <c r="T123" i="42"/>
  <c r="AK122" i="42"/>
  <c r="AA122" i="42" s="1"/>
  <c r="AJ122" i="42"/>
  <c r="U122" i="42"/>
  <c r="K122" i="42" s="1"/>
  <c r="T122" i="42"/>
  <c r="AJ121" i="42"/>
  <c r="T121" i="42"/>
  <c r="AK120" i="42"/>
  <c r="AA120" i="42" s="1"/>
  <c r="AJ120" i="42"/>
  <c r="U120" i="42"/>
  <c r="K120" i="42" s="1"/>
  <c r="T120" i="42"/>
  <c r="AJ119" i="42"/>
  <c r="T119" i="42"/>
  <c r="AK118" i="42"/>
  <c r="AJ118" i="42"/>
  <c r="AA118" i="42"/>
  <c r="U118" i="42"/>
  <c r="K118" i="42" s="1"/>
  <c r="T118" i="42"/>
  <c r="AJ117" i="42"/>
  <c r="T117" i="42"/>
  <c r="AK116" i="42"/>
  <c r="AA116" i="42" s="1"/>
  <c r="AJ116" i="42"/>
  <c r="U116" i="42"/>
  <c r="K116" i="42" s="1"/>
  <c r="T116" i="42"/>
  <c r="AJ115" i="42"/>
  <c r="T115" i="42"/>
  <c r="AK114" i="42"/>
  <c r="AA114" i="42" s="1"/>
  <c r="AJ114" i="42"/>
  <c r="U114" i="42"/>
  <c r="K114" i="42" s="1"/>
  <c r="T114" i="42"/>
  <c r="AJ113" i="42"/>
  <c r="T113" i="42"/>
  <c r="AK112" i="42"/>
  <c r="AA112" i="42" s="1"/>
  <c r="AJ112" i="42"/>
  <c r="U112" i="42"/>
  <c r="K112" i="42" s="1"/>
  <c r="T112" i="42"/>
  <c r="AJ111" i="42"/>
  <c r="T111" i="42"/>
  <c r="AK110" i="42"/>
  <c r="AJ110" i="42"/>
  <c r="U110" i="42"/>
  <c r="K110" i="42" s="1"/>
  <c r="T110" i="42"/>
  <c r="AJ109" i="42"/>
  <c r="T109" i="42"/>
  <c r="AK99" i="42"/>
  <c r="AA99" i="42" s="1"/>
  <c r="AJ99" i="42"/>
  <c r="U99" i="42"/>
  <c r="K99" i="42" s="1"/>
  <c r="T99" i="42"/>
  <c r="AJ98" i="42"/>
  <c r="T98" i="42"/>
  <c r="AK97" i="42"/>
  <c r="AA97" i="42" s="1"/>
  <c r="AJ97" i="42"/>
  <c r="U97" i="42"/>
  <c r="K97" i="42" s="1"/>
  <c r="T97" i="42"/>
  <c r="AJ96" i="42"/>
  <c r="T96" i="42"/>
  <c r="AK95" i="42"/>
  <c r="AA95" i="42" s="1"/>
  <c r="AJ95" i="42"/>
  <c r="U95" i="42"/>
  <c r="K95" i="42" s="1"/>
  <c r="T95" i="42"/>
  <c r="AJ94" i="42"/>
  <c r="T94" i="42"/>
  <c r="AK93" i="42"/>
  <c r="AA93" i="42" s="1"/>
  <c r="AJ93" i="42"/>
  <c r="U93" i="42"/>
  <c r="K93" i="42" s="1"/>
  <c r="T93" i="42"/>
  <c r="AJ92" i="42"/>
  <c r="T92" i="42"/>
  <c r="AK91" i="42"/>
  <c r="AA91" i="42" s="1"/>
  <c r="AJ91" i="42"/>
  <c r="U91" i="42"/>
  <c r="K91" i="42" s="1"/>
  <c r="T91" i="42"/>
  <c r="AJ90" i="42"/>
  <c r="T90" i="42"/>
  <c r="AK89" i="42"/>
  <c r="AA89" i="42" s="1"/>
  <c r="AJ89" i="42"/>
  <c r="U89" i="42"/>
  <c r="K89" i="42" s="1"/>
  <c r="T89" i="42"/>
  <c r="AJ88" i="42"/>
  <c r="T88" i="42"/>
  <c r="AK87" i="42"/>
  <c r="AA87" i="42" s="1"/>
  <c r="AJ87" i="42"/>
  <c r="U87" i="42"/>
  <c r="K87" i="42" s="1"/>
  <c r="T87" i="42"/>
  <c r="AJ86" i="42"/>
  <c r="T86" i="42"/>
  <c r="AK85" i="42"/>
  <c r="AA85" i="42" s="1"/>
  <c r="AJ85" i="42"/>
  <c r="U85" i="42"/>
  <c r="K85" i="42" s="1"/>
  <c r="T85" i="42"/>
  <c r="AJ84" i="42"/>
  <c r="T84" i="42"/>
  <c r="AK83" i="42"/>
  <c r="AA83" i="42" s="1"/>
  <c r="AJ83" i="42"/>
  <c r="U83" i="42"/>
  <c r="T83" i="42"/>
  <c r="K83" i="42"/>
  <c r="AJ82" i="42"/>
  <c r="T82" i="42"/>
  <c r="AK81" i="42"/>
  <c r="AA81" i="42" s="1"/>
  <c r="AJ81" i="42"/>
  <c r="U81" i="42"/>
  <c r="K81" i="42" s="1"/>
  <c r="T81" i="42"/>
  <c r="AJ80" i="42"/>
  <c r="T80" i="42"/>
  <c r="AK79" i="42"/>
  <c r="AA79" i="42" s="1"/>
  <c r="AJ79" i="42"/>
  <c r="U79" i="42"/>
  <c r="K79" i="42" s="1"/>
  <c r="T79" i="42"/>
  <c r="AJ78" i="42"/>
  <c r="T78" i="42"/>
  <c r="AK77" i="42"/>
  <c r="AA77" i="42" s="1"/>
  <c r="AJ77" i="42"/>
  <c r="U77" i="42"/>
  <c r="K77" i="42" s="1"/>
  <c r="T77" i="42"/>
  <c r="AJ76" i="42"/>
  <c r="T76" i="42"/>
  <c r="AK75" i="42"/>
  <c r="AA75" i="42" s="1"/>
  <c r="AJ75" i="42"/>
  <c r="U75" i="42"/>
  <c r="K75" i="42" s="1"/>
  <c r="T75" i="42"/>
  <c r="AJ74" i="42"/>
  <c r="T74" i="42"/>
  <c r="AK73" i="42"/>
  <c r="AA73" i="42" s="1"/>
  <c r="AJ73" i="42"/>
  <c r="U73" i="42"/>
  <c r="K73" i="42" s="1"/>
  <c r="T73" i="42"/>
  <c r="AJ72" i="42"/>
  <c r="T72" i="42"/>
  <c r="AK71" i="42"/>
  <c r="AA71" i="42" s="1"/>
  <c r="AJ71" i="42"/>
  <c r="U71" i="42"/>
  <c r="K71" i="42" s="1"/>
  <c r="T71" i="42"/>
  <c r="AJ70" i="42"/>
  <c r="T70" i="42"/>
  <c r="AK69" i="42"/>
  <c r="AA69" i="42" s="1"/>
  <c r="AJ69" i="42"/>
  <c r="U69" i="42"/>
  <c r="K69" i="42" s="1"/>
  <c r="T69" i="42"/>
  <c r="AJ68" i="42"/>
  <c r="T68" i="42"/>
  <c r="AK67" i="42"/>
  <c r="AA67" i="42" s="1"/>
  <c r="AJ67" i="42"/>
  <c r="U67" i="42"/>
  <c r="T67" i="42"/>
  <c r="K67" i="42"/>
  <c r="AJ66" i="42"/>
  <c r="T66" i="42"/>
  <c r="AK65" i="42"/>
  <c r="AA65" i="42" s="1"/>
  <c r="AJ65" i="42"/>
  <c r="U65" i="42"/>
  <c r="K65" i="42" s="1"/>
  <c r="T65" i="42"/>
  <c r="AJ64" i="42"/>
  <c r="T64" i="42"/>
  <c r="AK63" i="42"/>
  <c r="AJ63" i="42"/>
  <c r="AA63" i="42"/>
  <c r="U63" i="42"/>
  <c r="K63" i="42" s="1"/>
  <c r="T63" i="42"/>
  <c r="AJ62" i="42"/>
  <c r="T62" i="42"/>
  <c r="AK61" i="42"/>
  <c r="AA61" i="42" s="1"/>
  <c r="AJ61" i="42"/>
  <c r="U61" i="42"/>
  <c r="K61" i="42" s="1"/>
  <c r="T61" i="42"/>
  <c r="AJ60" i="42"/>
  <c r="T60" i="42"/>
  <c r="AK59" i="42"/>
  <c r="AJ59" i="42"/>
  <c r="AA59" i="42"/>
  <c r="U59" i="42"/>
  <c r="T59" i="42"/>
  <c r="AJ58" i="42"/>
  <c r="T58" i="42"/>
  <c r="AK49" i="42"/>
  <c r="AA49" i="42" s="1"/>
  <c r="AJ49" i="42"/>
  <c r="U49" i="42"/>
  <c r="K49" i="42" s="1"/>
  <c r="T49" i="42"/>
  <c r="AJ48" i="42"/>
  <c r="T48" i="42"/>
  <c r="AK47" i="42"/>
  <c r="AA47" i="42" s="1"/>
  <c r="AJ47" i="42"/>
  <c r="U47" i="42"/>
  <c r="K47" i="42" s="1"/>
  <c r="T47" i="42"/>
  <c r="AJ46" i="42"/>
  <c r="T46" i="42"/>
  <c r="AK45" i="42"/>
  <c r="AA45" i="42" s="1"/>
  <c r="AJ45" i="42"/>
  <c r="U45" i="42"/>
  <c r="K45" i="42" s="1"/>
  <c r="T45" i="42"/>
  <c r="AJ44" i="42"/>
  <c r="T44" i="42"/>
  <c r="AK43" i="42"/>
  <c r="AA43" i="42" s="1"/>
  <c r="AJ43" i="42"/>
  <c r="U43" i="42"/>
  <c r="K43" i="42" s="1"/>
  <c r="T43" i="42"/>
  <c r="AJ42" i="42"/>
  <c r="T42" i="42"/>
  <c r="AK41" i="42"/>
  <c r="AA41" i="42" s="1"/>
  <c r="AJ41" i="42"/>
  <c r="U41" i="42"/>
  <c r="T41" i="42"/>
  <c r="K41" i="42"/>
  <c r="AJ40" i="42"/>
  <c r="T40" i="42"/>
  <c r="AK39" i="42"/>
  <c r="AA39" i="42" s="1"/>
  <c r="AJ39" i="42"/>
  <c r="U39" i="42"/>
  <c r="K39" i="42" s="1"/>
  <c r="T39" i="42"/>
  <c r="AJ38" i="42"/>
  <c r="T38" i="42"/>
  <c r="AK37" i="42"/>
  <c r="AA37" i="42" s="1"/>
  <c r="AJ37" i="42"/>
  <c r="U37" i="42"/>
  <c r="K37" i="42" s="1"/>
  <c r="T37" i="42"/>
  <c r="AJ36" i="42"/>
  <c r="T36" i="42"/>
  <c r="AK35" i="42"/>
  <c r="AA35" i="42" s="1"/>
  <c r="AJ35" i="42"/>
  <c r="U35" i="42"/>
  <c r="K35" i="42" s="1"/>
  <c r="T35" i="42"/>
  <c r="AJ34" i="42"/>
  <c r="T34" i="42"/>
  <c r="AK33" i="42"/>
  <c r="AJ33" i="42"/>
  <c r="AA33" i="42"/>
  <c r="U33" i="42"/>
  <c r="K33" i="42" s="1"/>
  <c r="T33" i="42"/>
  <c r="AJ32" i="42"/>
  <c r="T32" i="42"/>
  <c r="AK31" i="42"/>
  <c r="AA31" i="42" s="1"/>
  <c r="AJ31" i="42"/>
  <c r="U31" i="42"/>
  <c r="K31" i="42" s="1"/>
  <c r="T31" i="42"/>
  <c r="AJ30" i="42"/>
  <c r="T30" i="42"/>
  <c r="AK29" i="42"/>
  <c r="AA29" i="42" s="1"/>
  <c r="AJ29" i="42"/>
  <c r="U29" i="42"/>
  <c r="T29" i="42"/>
  <c r="K29" i="42"/>
  <c r="AJ28" i="42"/>
  <c r="T28" i="42"/>
  <c r="AK27" i="42"/>
  <c r="AA27" i="42" s="1"/>
  <c r="AJ27" i="42"/>
  <c r="U27" i="42"/>
  <c r="K27" i="42" s="1"/>
  <c r="T27" i="42"/>
  <c r="AJ26" i="42"/>
  <c r="T26" i="42"/>
  <c r="AK25" i="42"/>
  <c r="AA25" i="42" s="1"/>
  <c r="AJ25" i="42"/>
  <c r="U25" i="42"/>
  <c r="K25" i="42" s="1"/>
  <c r="T25" i="42"/>
  <c r="AJ24" i="42"/>
  <c r="T24" i="42"/>
  <c r="AK23" i="42"/>
  <c r="AA23" i="42" s="1"/>
  <c r="AJ23" i="42"/>
  <c r="U23" i="42"/>
  <c r="K23" i="42" s="1"/>
  <c r="T23" i="42"/>
  <c r="AJ22" i="42"/>
  <c r="T22" i="42"/>
  <c r="AK21" i="42"/>
  <c r="AA21" i="42" s="1"/>
  <c r="AJ21" i="42"/>
  <c r="T21" i="42"/>
  <c r="AJ20" i="42"/>
  <c r="T20" i="42"/>
  <c r="AK19" i="42"/>
  <c r="AA19" i="42" s="1"/>
  <c r="AJ19" i="42"/>
  <c r="T19" i="42"/>
  <c r="AJ18" i="42"/>
  <c r="T18" i="42"/>
  <c r="N10" i="42"/>
  <c r="N9" i="42"/>
  <c r="N8" i="42"/>
  <c r="C10" i="42" s="1"/>
  <c r="D10" i="42" s="1"/>
  <c r="N7" i="42"/>
  <c r="N4" i="42"/>
  <c r="N11" i="41"/>
  <c r="AK201" i="41"/>
  <c r="AA201" i="41" s="1"/>
  <c r="AJ201" i="41"/>
  <c r="U201" i="41"/>
  <c r="K201" i="41" s="1"/>
  <c r="T201" i="41"/>
  <c r="AJ200" i="41"/>
  <c r="T200" i="41"/>
  <c r="AK199" i="41"/>
  <c r="AA199" i="41" s="1"/>
  <c r="AJ199" i="41"/>
  <c r="U199" i="41"/>
  <c r="K199" i="41" s="1"/>
  <c r="T199" i="41"/>
  <c r="AJ198" i="41"/>
  <c r="T198" i="41"/>
  <c r="AK197" i="41"/>
  <c r="AA197" i="41" s="1"/>
  <c r="AJ197" i="41"/>
  <c r="U197" i="41"/>
  <c r="K197" i="41" s="1"/>
  <c r="T197" i="41"/>
  <c r="AJ196" i="41"/>
  <c r="T196" i="41"/>
  <c r="AK195" i="41"/>
  <c r="AA195" i="41" s="1"/>
  <c r="AJ195" i="41"/>
  <c r="U195" i="41"/>
  <c r="K195" i="41" s="1"/>
  <c r="T195" i="41"/>
  <c r="AJ194" i="41"/>
  <c r="T194" i="41"/>
  <c r="AK193" i="41"/>
  <c r="AA193" i="41" s="1"/>
  <c r="AJ193" i="41"/>
  <c r="U193" i="41"/>
  <c r="K193" i="41" s="1"/>
  <c r="T193" i="41"/>
  <c r="AJ192" i="41"/>
  <c r="T192" i="41"/>
  <c r="AK191" i="41"/>
  <c r="AA191" i="41" s="1"/>
  <c r="AJ191" i="41"/>
  <c r="U191" i="41"/>
  <c r="K191" i="41" s="1"/>
  <c r="T191" i="41"/>
  <c r="AJ190" i="41"/>
  <c r="T190" i="41"/>
  <c r="AK189" i="41"/>
  <c r="AA189" i="41" s="1"/>
  <c r="AJ189" i="41"/>
  <c r="U189" i="41"/>
  <c r="K189" i="41" s="1"/>
  <c r="T189" i="41"/>
  <c r="AJ188" i="41"/>
  <c r="T188" i="41"/>
  <c r="AK187" i="41"/>
  <c r="AA187" i="41" s="1"/>
  <c r="AJ187" i="41"/>
  <c r="U187" i="41"/>
  <c r="K187" i="41" s="1"/>
  <c r="T187" i="41"/>
  <c r="AJ186" i="41"/>
  <c r="T186" i="41"/>
  <c r="AK185" i="41"/>
  <c r="AA185" i="41" s="1"/>
  <c r="AJ185" i="41"/>
  <c r="U185" i="41"/>
  <c r="K185" i="41" s="1"/>
  <c r="T185" i="41"/>
  <c r="AJ184" i="41"/>
  <c r="T184" i="41"/>
  <c r="AK183" i="41"/>
  <c r="AA183" i="41" s="1"/>
  <c r="AJ183" i="41"/>
  <c r="U183" i="41"/>
  <c r="K183" i="41" s="1"/>
  <c r="T183" i="41"/>
  <c r="AJ182" i="41"/>
  <c r="T182" i="41"/>
  <c r="AK181" i="41"/>
  <c r="AA181" i="41" s="1"/>
  <c r="AJ181" i="41"/>
  <c r="U181" i="41"/>
  <c r="T181" i="41"/>
  <c r="K181" i="41"/>
  <c r="AJ180" i="41"/>
  <c r="T180" i="41"/>
  <c r="AK179" i="41"/>
  <c r="AA179" i="41" s="1"/>
  <c r="AJ179" i="41"/>
  <c r="U179" i="41"/>
  <c r="K179" i="41" s="1"/>
  <c r="T179" i="41"/>
  <c r="AJ178" i="41"/>
  <c r="T178" i="41"/>
  <c r="AK177" i="41"/>
  <c r="AA177" i="41" s="1"/>
  <c r="AJ177" i="41"/>
  <c r="U177" i="41"/>
  <c r="K177" i="41" s="1"/>
  <c r="T177" i="41"/>
  <c r="AJ176" i="41"/>
  <c r="T176" i="41"/>
  <c r="AK175" i="41"/>
  <c r="AA175" i="41" s="1"/>
  <c r="AJ175" i="41"/>
  <c r="U175" i="41"/>
  <c r="K175" i="41" s="1"/>
  <c r="T175" i="41"/>
  <c r="AJ174" i="41"/>
  <c r="T174" i="41"/>
  <c r="AK173" i="41"/>
  <c r="AA173" i="41" s="1"/>
  <c r="AJ173" i="41"/>
  <c r="U173" i="41"/>
  <c r="K173" i="41" s="1"/>
  <c r="T173" i="41"/>
  <c r="AJ172" i="41"/>
  <c r="T172" i="41"/>
  <c r="AK171" i="41"/>
  <c r="AA171" i="41" s="1"/>
  <c r="AJ171" i="41"/>
  <c r="U171" i="41"/>
  <c r="T171" i="41"/>
  <c r="K171" i="41"/>
  <c r="AJ170" i="41"/>
  <c r="T170" i="41"/>
  <c r="AK169" i="41"/>
  <c r="AA169" i="41" s="1"/>
  <c r="AJ169" i="41"/>
  <c r="U169" i="41"/>
  <c r="T169" i="41"/>
  <c r="K169" i="41"/>
  <c r="AJ168" i="41"/>
  <c r="T168" i="41"/>
  <c r="AK167" i="41"/>
  <c r="AJ167" i="41"/>
  <c r="AA167" i="41"/>
  <c r="U167" i="41"/>
  <c r="K167" i="41" s="1"/>
  <c r="T167" i="41"/>
  <c r="AJ166" i="41"/>
  <c r="T166" i="41"/>
  <c r="AK165" i="41"/>
  <c r="AJ165" i="41"/>
  <c r="AA165" i="41"/>
  <c r="U165" i="41"/>
  <c r="K165" i="41" s="1"/>
  <c r="T165" i="41"/>
  <c r="AJ164" i="41"/>
  <c r="T164" i="41"/>
  <c r="AK163" i="41"/>
  <c r="AA163" i="41" s="1"/>
  <c r="AJ163" i="41"/>
  <c r="U163" i="41"/>
  <c r="K163" i="41" s="1"/>
  <c r="T163" i="41"/>
  <c r="AJ162" i="41"/>
  <c r="T162" i="41"/>
  <c r="AK161" i="41"/>
  <c r="AA161" i="41" s="1"/>
  <c r="AJ161" i="41"/>
  <c r="U161" i="41"/>
  <c r="T161" i="41"/>
  <c r="AJ160" i="41"/>
  <c r="T160" i="41"/>
  <c r="AK150" i="41"/>
  <c r="AA150" i="41" s="1"/>
  <c r="AJ150" i="41"/>
  <c r="U150" i="41"/>
  <c r="K150" i="41" s="1"/>
  <c r="T150" i="41"/>
  <c r="AJ149" i="41"/>
  <c r="T149" i="41"/>
  <c r="AK148" i="41"/>
  <c r="AA148" i="41" s="1"/>
  <c r="AJ148" i="41"/>
  <c r="U148" i="41"/>
  <c r="K148" i="41" s="1"/>
  <c r="T148" i="41"/>
  <c r="AJ147" i="41"/>
  <c r="T147" i="41"/>
  <c r="AK146" i="41"/>
  <c r="AA146" i="41" s="1"/>
  <c r="AJ146" i="41"/>
  <c r="U146" i="41"/>
  <c r="K146" i="41" s="1"/>
  <c r="T146" i="41"/>
  <c r="AJ145" i="41"/>
  <c r="T145" i="41"/>
  <c r="AK144" i="41"/>
  <c r="AA144" i="41" s="1"/>
  <c r="AJ144" i="41"/>
  <c r="U144" i="41"/>
  <c r="K144" i="41" s="1"/>
  <c r="T144" i="41"/>
  <c r="AJ143" i="41"/>
  <c r="T143" i="41"/>
  <c r="AK142" i="41"/>
  <c r="AA142" i="41" s="1"/>
  <c r="AJ142" i="41"/>
  <c r="U142" i="41"/>
  <c r="K142" i="41" s="1"/>
  <c r="T142" i="41"/>
  <c r="AJ141" i="41"/>
  <c r="T141" i="41"/>
  <c r="AK140" i="41"/>
  <c r="AA140" i="41" s="1"/>
  <c r="AJ140" i="41"/>
  <c r="U140" i="41"/>
  <c r="K140" i="41" s="1"/>
  <c r="T140" i="41"/>
  <c r="AJ139" i="41"/>
  <c r="T139" i="41"/>
  <c r="AK138" i="41"/>
  <c r="AA138" i="41" s="1"/>
  <c r="AJ138" i="41"/>
  <c r="U138" i="41"/>
  <c r="K138" i="41" s="1"/>
  <c r="T138" i="41"/>
  <c r="AJ137" i="41"/>
  <c r="T137" i="41"/>
  <c r="AK136" i="41"/>
  <c r="AJ136" i="41"/>
  <c r="AA136" i="41"/>
  <c r="U136" i="41"/>
  <c r="K136" i="41" s="1"/>
  <c r="T136" i="41"/>
  <c r="AJ135" i="41"/>
  <c r="T135" i="41"/>
  <c r="AK134" i="41"/>
  <c r="AA134" i="41" s="1"/>
  <c r="AJ134" i="41"/>
  <c r="U134" i="41"/>
  <c r="K134" i="41" s="1"/>
  <c r="T134" i="41"/>
  <c r="AJ133" i="41"/>
  <c r="T133" i="41"/>
  <c r="AK132" i="41"/>
  <c r="AA132" i="41" s="1"/>
  <c r="AJ132" i="41"/>
  <c r="U132" i="41"/>
  <c r="T132" i="41"/>
  <c r="K132" i="41"/>
  <c r="AJ131" i="41"/>
  <c r="T131" i="41"/>
  <c r="AK130" i="41"/>
  <c r="AA130" i="41" s="1"/>
  <c r="AJ130" i="41"/>
  <c r="U130" i="41"/>
  <c r="K130" i="41" s="1"/>
  <c r="T130" i="41"/>
  <c r="AJ129" i="41"/>
  <c r="T129" i="41"/>
  <c r="AK128" i="41"/>
  <c r="AA128" i="41" s="1"/>
  <c r="AJ128" i="41"/>
  <c r="U128" i="41"/>
  <c r="K128" i="41" s="1"/>
  <c r="T128" i="41"/>
  <c r="AJ127" i="41"/>
  <c r="T127" i="41"/>
  <c r="AK126" i="41"/>
  <c r="AA126" i="41" s="1"/>
  <c r="AJ126" i="41"/>
  <c r="U126" i="41"/>
  <c r="K126" i="41" s="1"/>
  <c r="T126" i="41"/>
  <c r="AJ125" i="41"/>
  <c r="T125" i="41"/>
  <c r="AK124" i="41"/>
  <c r="AA124" i="41" s="1"/>
  <c r="AJ124" i="41"/>
  <c r="U124" i="41"/>
  <c r="K124" i="41" s="1"/>
  <c r="T124" i="41"/>
  <c r="AJ123" i="41"/>
  <c r="T123" i="41"/>
  <c r="AK122" i="41"/>
  <c r="AA122" i="41" s="1"/>
  <c r="AJ122" i="41"/>
  <c r="U122" i="41"/>
  <c r="K122" i="41" s="1"/>
  <c r="T122" i="41"/>
  <c r="AJ121" i="41"/>
  <c r="T121" i="41"/>
  <c r="AK120" i="41"/>
  <c r="AA120" i="41" s="1"/>
  <c r="AJ120" i="41"/>
  <c r="U120" i="41"/>
  <c r="K120" i="41" s="1"/>
  <c r="T120" i="41"/>
  <c r="AJ119" i="41"/>
  <c r="T119" i="41"/>
  <c r="AK118" i="41"/>
  <c r="AA118" i="41" s="1"/>
  <c r="AJ118" i="41"/>
  <c r="U118" i="41"/>
  <c r="T118" i="41"/>
  <c r="AJ117" i="41"/>
  <c r="T117" i="41"/>
  <c r="AK116" i="41"/>
  <c r="AA116" i="41" s="1"/>
  <c r="AJ116" i="41"/>
  <c r="U116" i="41"/>
  <c r="K116" i="41" s="1"/>
  <c r="T116" i="41"/>
  <c r="AJ115" i="41"/>
  <c r="T115" i="41"/>
  <c r="AK114" i="41"/>
  <c r="AA114" i="41" s="1"/>
  <c r="AJ114" i="41"/>
  <c r="U114" i="41"/>
  <c r="K114" i="41" s="1"/>
  <c r="T114" i="41"/>
  <c r="AJ113" i="41"/>
  <c r="T113" i="41"/>
  <c r="AK112" i="41"/>
  <c r="AA112" i="41" s="1"/>
  <c r="AJ112" i="41"/>
  <c r="U112" i="41"/>
  <c r="K112" i="41" s="1"/>
  <c r="T112" i="41"/>
  <c r="AJ111" i="41"/>
  <c r="T111" i="41"/>
  <c r="AK110" i="41"/>
  <c r="AA110" i="41" s="1"/>
  <c r="AJ110" i="41"/>
  <c r="U110" i="41"/>
  <c r="K110" i="41" s="1"/>
  <c r="T110" i="41"/>
  <c r="AJ109" i="41"/>
  <c r="T109" i="41"/>
  <c r="AK99" i="41"/>
  <c r="AA99" i="41" s="1"/>
  <c r="AJ99" i="41"/>
  <c r="U99" i="41"/>
  <c r="K99" i="41" s="1"/>
  <c r="T99" i="41"/>
  <c r="AJ98" i="41"/>
  <c r="T98" i="41"/>
  <c r="AK97" i="41"/>
  <c r="AA97" i="41" s="1"/>
  <c r="AJ97" i="41"/>
  <c r="U97" i="41"/>
  <c r="K97" i="41" s="1"/>
  <c r="T97" i="41"/>
  <c r="AJ96" i="41"/>
  <c r="T96" i="41"/>
  <c r="AK95" i="41"/>
  <c r="AA95" i="41" s="1"/>
  <c r="AJ95" i="41"/>
  <c r="U95" i="41"/>
  <c r="K95" i="41" s="1"/>
  <c r="T95" i="41"/>
  <c r="AJ94" i="41"/>
  <c r="T94" i="41"/>
  <c r="AK93" i="41"/>
  <c r="AA93" i="41" s="1"/>
  <c r="AJ93" i="41"/>
  <c r="U93" i="41"/>
  <c r="K93" i="41" s="1"/>
  <c r="T93" i="41"/>
  <c r="AJ92" i="41"/>
  <c r="T92" i="41"/>
  <c r="AK91" i="41"/>
  <c r="AA91" i="41" s="1"/>
  <c r="AJ91" i="41"/>
  <c r="U91" i="41"/>
  <c r="K91" i="41" s="1"/>
  <c r="T91" i="41"/>
  <c r="AJ90" i="41"/>
  <c r="T90" i="41"/>
  <c r="AK89" i="41"/>
  <c r="AA89" i="41" s="1"/>
  <c r="AJ89" i="41"/>
  <c r="U89" i="41"/>
  <c r="K89" i="41" s="1"/>
  <c r="T89" i="41"/>
  <c r="AJ88" i="41"/>
  <c r="T88" i="41"/>
  <c r="AK87" i="41"/>
  <c r="AA87" i="41" s="1"/>
  <c r="AJ87" i="41"/>
  <c r="U87" i="41"/>
  <c r="K87" i="41" s="1"/>
  <c r="T87" i="41"/>
  <c r="AJ86" i="41"/>
  <c r="T86" i="41"/>
  <c r="AK85" i="41"/>
  <c r="AA85" i="41" s="1"/>
  <c r="AJ85" i="41"/>
  <c r="U85" i="41"/>
  <c r="K85" i="41" s="1"/>
  <c r="T85" i="41"/>
  <c r="AJ84" i="41"/>
  <c r="T84" i="41"/>
  <c r="AK83" i="41"/>
  <c r="AA83" i="41" s="1"/>
  <c r="AJ83" i="41"/>
  <c r="U83" i="41"/>
  <c r="T83" i="41"/>
  <c r="K83" i="41"/>
  <c r="AJ82" i="41"/>
  <c r="T82" i="41"/>
  <c r="AK81" i="41"/>
  <c r="AA81" i="41" s="1"/>
  <c r="AJ81" i="41"/>
  <c r="U81" i="41"/>
  <c r="K81" i="41" s="1"/>
  <c r="T81" i="41"/>
  <c r="AJ80" i="41"/>
  <c r="T80" i="41"/>
  <c r="AK79" i="41"/>
  <c r="AA79" i="41" s="1"/>
  <c r="AJ79" i="41"/>
  <c r="U79" i="41"/>
  <c r="K79" i="41" s="1"/>
  <c r="T79" i="41"/>
  <c r="AJ78" i="41"/>
  <c r="T78" i="41"/>
  <c r="AK77" i="41"/>
  <c r="AA77" i="41" s="1"/>
  <c r="AJ77" i="41"/>
  <c r="U77" i="41"/>
  <c r="T77" i="41"/>
  <c r="K77" i="41"/>
  <c r="AJ76" i="41"/>
  <c r="T76" i="41"/>
  <c r="AK75" i="41"/>
  <c r="AA75" i="41" s="1"/>
  <c r="AJ75" i="41"/>
  <c r="U75" i="41"/>
  <c r="K75" i="41" s="1"/>
  <c r="T75" i="41"/>
  <c r="AJ74" i="41"/>
  <c r="T74" i="41"/>
  <c r="AK73" i="41"/>
  <c r="AA73" i="41" s="1"/>
  <c r="AJ73" i="41"/>
  <c r="U73" i="41"/>
  <c r="K73" i="41" s="1"/>
  <c r="T73" i="41"/>
  <c r="AJ72" i="41"/>
  <c r="T72" i="41"/>
  <c r="AK71" i="41"/>
  <c r="AA71" i="41" s="1"/>
  <c r="AJ71" i="41"/>
  <c r="U71" i="41"/>
  <c r="K71" i="41" s="1"/>
  <c r="T71" i="41"/>
  <c r="AJ70" i="41"/>
  <c r="T70" i="41"/>
  <c r="AK69" i="41"/>
  <c r="AJ69" i="41"/>
  <c r="AA69" i="41"/>
  <c r="U69" i="41"/>
  <c r="K69" i="41" s="1"/>
  <c r="T69" i="41"/>
  <c r="AJ68" i="41"/>
  <c r="T68" i="41"/>
  <c r="AK67" i="41"/>
  <c r="AA67" i="41" s="1"/>
  <c r="AJ67" i="41"/>
  <c r="U67" i="41"/>
  <c r="K67" i="41" s="1"/>
  <c r="T67" i="41"/>
  <c r="AJ66" i="41"/>
  <c r="T66" i="41"/>
  <c r="AK65" i="41"/>
  <c r="AA65" i="41" s="1"/>
  <c r="AJ65" i="41"/>
  <c r="U65" i="41"/>
  <c r="K65" i="41" s="1"/>
  <c r="T65" i="41"/>
  <c r="AJ64" i="41"/>
  <c r="T64" i="41"/>
  <c r="AK63" i="41"/>
  <c r="AA63" i="41" s="1"/>
  <c r="AJ63" i="41"/>
  <c r="U63" i="41"/>
  <c r="K63" i="41" s="1"/>
  <c r="T63" i="41"/>
  <c r="AJ62" i="41"/>
  <c r="T62" i="41"/>
  <c r="AK61" i="41"/>
  <c r="AJ61" i="41"/>
  <c r="AA61" i="41"/>
  <c r="U61" i="41"/>
  <c r="K61" i="41" s="1"/>
  <c r="T61" i="41"/>
  <c r="AJ60" i="41"/>
  <c r="T60" i="41"/>
  <c r="AK59" i="41"/>
  <c r="AA59" i="41" s="1"/>
  <c r="AJ59" i="41"/>
  <c r="U59" i="41"/>
  <c r="T59" i="41"/>
  <c r="K59" i="41"/>
  <c r="AJ58" i="41"/>
  <c r="T58" i="41"/>
  <c r="AK49" i="41"/>
  <c r="AA49" i="41" s="1"/>
  <c r="AJ49" i="41"/>
  <c r="U49" i="41"/>
  <c r="K49" i="41" s="1"/>
  <c r="T49" i="41"/>
  <c r="AJ48" i="41"/>
  <c r="T48" i="41"/>
  <c r="AK47" i="41"/>
  <c r="AA47" i="41" s="1"/>
  <c r="AJ47" i="41"/>
  <c r="U47" i="41"/>
  <c r="K47" i="41" s="1"/>
  <c r="T47" i="41"/>
  <c r="AJ46" i="41"/>
  <c r="T46" i="41"/>
  <c r="AK45" i="41"/>
  <c r="AA45" i="41" s="1"/>
  <c r="AJ45" i="41"/>
  <c r="U45" i="41"/>
  <c r="K45" i="41" s="1"/>
  <c r="T45" i="41"/>
  <c r="AJ44" i="41"/>
  <c r="T44" i="41"/>
  <c r="AK43" i="41"/>
  <c r="AJ43" i="41"/>
  <c r="AA43" i="41"/>
  <c r="U43" i="41"/>
  <c r="K43" i="41" s="1"/>
  <c r="T43" i="41"/>
  <c r="AJ42" i="41"/>
  <c r="T42" i="41"/>
  <c r="AK41" i="41"/>
  <c r="AA41" i="41" s="1"/>
  <c r="AJ41" i="41"/>
  <c r="U41" i="41"/>
  <c r="K41" i="41" s="1"/>
  <c r="T41" i="41"/>
  <c r="AJ40" i="41"/>
  <c r="T40" i="41"/>
  <c r="AK39" i="41"/>
  <c r="AA39" i="41" s="1"/>
  <c r="AJ39" i="41"/>
  <c r="U39" i="41"/>
  <c r="K39" i="41" s="1"/>
  <c r="T39" i="41"/>
  <c r="AJ38" i="41"/>
  <c r="T38" i="41"/>
  <c r="AK37" i="41"/>
  <c r="AA37" i="41" s="1"/>
  <c r="AJ37" i="41"/>
  <c r="U37" i="41"/>
  <c r="K37" i="41" s="1"/>
  <c r="T37" i="41"/>
  <c r="AJ36" i="41"/>
  <c r="T36" i="41"/>
  <c r="AK35" i="41"/>
  <c r="AA35" i="41" s="1"/>
  <c r="AJ35" i="41"/>
  <c r="U35" i="41"/>
  <c r="K35" i="41" s="1"/>
  <c r="T35" i="41"/>
  <c r="AJ34" i="41"/>
  <c r="T34" i="41"/>
  <c r="AK33" i="41"/>
  <c r="AJ33" i="41"/>
  <c r="AA33" i="41"/>
  <c r="U33" i="41"/>
  <c r="K33" i="41" s="1"/>
  <c r="T33" i="41"/>
  <c r="AJ32" i="41"/>
  <c r="T32" i="41"/>
  <c r="AK31" i="41"/>
  <c r="AA31" i="41" s="1"/>
  <c r="AJ31" i="41"/>
  <c r="U31" i="41"/>
  <c r="K31" i="41" s="1"/>
  <c r="T31" i="41"/>
  <c r="AJ30" i="41"/>
  <c r="T30" i="41"/>
  <c r="AK29" i="41"/>
  <c r="AA29" i="41" s="1"/>
  <c r="AJ29" i="41"/>
  <c r="U29" i="41"/>
  <c r="K29" i="41" s="1"/>
  <c r="T29" i="41"/>
  <c r="AJ28" i="41"/>
  <c r="T28" i="41"/>
  <c r="AK27" i="41"/>
  <c r="AA27" i="41" s="1"/>
  <c r="AJ27" i="41"/>
  <c r="U27" i="41"/>
  <c r="K27" i="41" s="1"/>
  <c r="T27" i="41"/>
  <c r="AJ26" i="41"/>
  <c r="T26" i="41"/>
  <c r="AK25" i="41"/>
  <c r="AA25" i="41" s="1"/>
  <c r="AJ25" i="41"/>
  <c r="U25" i="41"/>
  <c r="T25" i="41"/>
  <c r="AJ24" i="41"/>
  <c r="T24" i="41"/>
  <c r="AK23" i="41"/>
  <c r="AA23" i="41" s="1"/>
  <c r="AJ23" i="41"/>
  <c r="U23" i="41"/>
  <c r="K23" i="41" s="1"/>
  <c r="T23" i="41"/>
  <c r="AJ22" i="41"/>
  <c r="T22" i="41"/>
  <c r="AK21" i="41"/>
  <c r="AA21" i="41" s="1"/>
  <c r="AJ21" i="41"/>
  <c r="T21" i="41"/>
  <c r="AJ20" i="41"/>
  <c r="T20" i="41"/>
  <c r="AK19" i="41"/>
  <c r="AJ19" i="41"/>
  <c r="T19" i="41"/>
  <c r="AJ18" i="41"/>
  <c r="T18" i="41"/>
  <c r="N10" i="41"/>
  <c r="N9" i="41"/>
  <c r="N8" i="41"/>
  <c r="N7" i="41"/>
  <c r="N4" i="41"/>
  <c r="E10" i="51" l="1"/>
  <c r="C11" i="51"/>
  <c r="C12" i="51" s="1"/>
  <c r="D10" i="51"/>
  <c r="AR4" i="53"/>
  <c r="AR6" i="53" s="1"/>
  <c r="C10" i="50"/>
  <c r="V18" i="51"/>
  <c r="C10" i="44"/>
  <c r="C11" i="44" s="1"/>
  <c r="AR4" i="42"/>
  <c r="AR6" i="42" s="1"/>
  <c r="C11" i="42"/>
  <c r="E11" i="42" s="1"/>
  <c r="D11" i="51"/>
  <c r="M18" i="42"/>
  <c r="M16" i="42" s="1"/>
  <c r="M18" i="50"/>
  <c r="M16" i="50" s="1"/>
  <c r="V18" i="43"/>
  <c r="AR4" i="56"/>
  <c r="AR6" i="56" s="1"/>
  <c r="M18" i="46"/>
  <c r="M16" i="46" s="1"/>
  <c r="U21" i="41"/>
  <c r="K21" i="41" s="1"/>
  <c r="U19" i="41"/>
  <c r="K19" i="41" s="1"/>
  <c r="U151" i="50"/>
  <c r="AT13" i="50" s="1"/>
  <c r="K112" i="50"/>
  <c r="U151" i="41"/>
  <c r="AT13" i="41" s="1"/>
  <c r="AK50" i="50"/>
  <c r="AT10" i="50" s="1"/>
  <c r="AK50" i="56"/>
  <c r="AT10" i="56" s="1"/>
  <c r="U100" i="53"/>
  <c r="AT11" i="53" s="1"/>
  <c r="K59" i="53"/>
  <c r="AK50" i="46"/>
  <c r="AT10" i="46" s="1"/>
  <c r="U100" i="48"/>
  <c r="AT11" i="48" s="1"/>
  <c r="AA31" i="57"/>
  <c r="AK50" i="57"/>
  <c r="AT10" i="57" s="1"/>
  <c r="M18" i="57"/>
  <c r="C10" i="57"/>
  <c r="V18" i="57"/>
  <c r="AR4" i="57"/>
  <c r="AR6" i="57" s="1"/>
  <c r="AA110" i="57"/>
  <c r="AK151" i="57"/>
  <c r="AT14" i="57" s="1"/>
  <c r="AK100" i="57"/>
  <c r="AT12" i="57" s="1"/>
  <c r="AA59" i="57"/>
  <c r="U100" i="57"/>
  <c r="AT11" i="57" s="1"/>
  <c r="U151" i="57"/>
  <c r="AT13" i="57" s="1"/>
  <c r="AK202" i="57"/>
  <c r="AT17" i="57" s="1"/>
  <c r="U202" i="57"/>
  <c r="AT16" i="57" s="1"/>
  <c r="AK100" i="56"/>
  <c r="AT12" i="56" s="1"/>
  <c r="AA59" i="56"/>
  <c r="N18" i="56"/>
  <c r="C10" i="56"/>
  <c r="V18" i="56"/>
  <c r="U151" i="56"/>
  <c r="AT13" i="56" s="1"/>
  <c r="AK151" i="56"/>
  <c r="AT14" i="56" s="1"/>
  <c r="U202" i="56"/>
  <c r="AT16" i="56" s="1"/>
  <c r="K161" i="56"/>
  <c r="U100" i="56"/>
  <c r="AT11" i="56" s="1"/>
  <c r="AK202" i="56"/>
  <c r="AT17" i="56" s="1"/>
  <c r="AK50" i="55"/>
  <c r="AT10" i="55" s="1"/>
  <c r="K59" i="55"/>
  <c r="U100" i="55"/>
  <c r="AT11" i="55" s="1"/>
  <c r="AK100" i="55"/>
  <c r="AT12" i="55" s="1"/>
  <c r="AA61" i="55"/>
  <c r="AK202" i="55"/>
  <c r="AT17" i="55" s="1"/>
  <c r="AA161" i="55"/>
  <c r="K112" i="55"/>
  <c r="U151" i="55"/>
  <c r="AT13" i="55" s="1"/>
  <c r="AA110" i="55"/>
  <c r="AK151" i="55"/>
  <c r="AT14" i="55" s="1"/>
  <c r="C10" i="55"/>
  <c r="M18" i="55"/>
  <c r="V18" i="55"/>
  <c r="U202" i="55"/>
  <c r="AT16" i="55" s="1"/>
  <c r="AA120" i="54"/>
  <c r="AK151" i="54"/>
  <c r="AT14" i="54" s="1"/>
  <c r="AK202" i="54"/>
  <c r="AT17" i="54" s="1"/>
  <c r="U100" i="54"/>
  <c r="AT11" i="54" s="1"/>
  <c r="C10" i="54"/>
  <c r="M18" i="54"/>
  <c r="AK50" i="54"/>
  <c r="AT10" i="54" s="1"/>
  <c r="U151" i="54"/>
  <c r="AT13" i="54" s="1"/>
  <c r="AK100" i="54"/>
  <c r="AT12" i="54" s="1"/>
  <c r="U202" i="54"/>
  <c r="AT16" i="54" s="1"/>
  <c r="K161" i="54"/>
  <c r="U202" i="53"/>
  <c r="AT16" i="53" s="1"/>
  <c r="K161" i="53"/>
  <c r="AK100" i="53"/>
  <c r="AT12" i="53" s="1"/>
  <c r="C10" i="53"/>
  <c r="AK50" i="53"/>
  <c r="AT10" i="53" s="1"/>
  <c r="U151" i="53"/>
  <c r="AT13" i="53" s="1"/>
  <c r="M18" i="53"/>
  <c r="AK151" i="53"/>
  <c r="AT14" i="53" s="1"/>
  <c r="AK202" i="53"/>
  <c r="AT17" i="53" s="1"/>
  <c r="U202" i="52"/>
  <c r="AT16" i="52" s="1"/>
  <c r="K161" i="52"/>
  <c r="V18" i="52"/>
  <c r="U100" i="52"/>
  <c r="AT11" i="52" s="1"/>
  <c r="AK50" i="52"/>
  <c r="AT10" i="52" s="1"/>
  <c r="M16" i="52"/>
  <c r="AK100" i="52"/>
  <c r="AT12" i="52" s="1"/>
  <c r="C10" i="52"/>
  <c r="N18" i="52"/>
  <c r="O18" i="52" s="1"/>
  <c r="P18" i="52" s="1"/>
  <c r="Q18" i="52" s="1"/>
  <c r="R18" i="52" s="1"/>
  <c r="K112" i="52"/>
  <c r="U151" i="52"/>
  <c r="AT13" i="52" s="1"/>
  <c r="AA114" i="52"/>
  <c r="AK151" i="52"/>
  <c r="AT14" i="52" s="1"/>
  <c r="AK202" i="52"/>
  <c r="AT17" i="52" s="1"/>
  <c r="AA161" i="52"/>
  <c r="E12" i="51"/>
  <c r="C13" i="51"/>
  <c r="N18" i="51"/>
  <c r="O18" i="51" s="1"/>
  <c r="P18" i="51" s="1"/>
  <c r="Q18" i="51" s="1"/>
  <c r="R18" i="51" s="1"/>
  <c r="E11" i="51"/>
  <c r="D12" i="51"/>
  <c r="AK50" i="51"/>
  <c r="AT10" i="51" s="1"/>
  <c r="M16" i="51"/>
  <c r="AR4" i="51"/>
  <c r="AR6" i="51" s="1"/>
  <c r="U100" i="51"/>
  <c r="AT11" i="51" s="1"/>
  <c r="AK100" i="51"/>
  <c r="AT12" i="51" s="1"/>
  <c r="AA59" i="51"/>
  <c r="U151" i="51"/>
  <c r="AT13" i="51" s="1"/>
  <c r="AK151" i="51"/>
  <c r="AT14" i="51" s="1"/>
  <c r="AA110" i="51"/>
  <c r="AK202" i="51"/>
  <c r="AT17" i="51" s="1"/>
  <c r="AA161" i="51"/>
  <c r="U202" i="51"/>
  <c r="AT16" i="51" s="1"/>
  <c r="U100" i="50"/>
  <c r="AT11" i="50" s="1"/>
  <c r="K81" i="50"/>
  <c r="AA61" i="50"/>
  <c r="AK100" i="50"/>
  <c r="AT12" i="50" s="1"/>
  <c r="AA110" i="50"/>
  <c r="AK151" i="50"/>
  <c r="AT14" i="50" s="1"/>
  <c r="AR4" i="50"/>
  <c r="AR6" i="50" s="1"/>
  <c r="AK202" i="50"/>
  <c r="AT17" i="50" s="1"/>
  <c r="AA161" i="50"/>
  <c r="D10" i="50"/>
  <c r="N18" i="50"/>
  <c r="U202" i="50"/>
  <c r="AT16" i="50" s="1"/>
  <c r="V18" i="49"/>
  <c r="M18" i="49"/>
  <c r="C10" i="49"/>
  <c r="AR4" i="49"/>
  <c r="AR6" i="49" s="1"/>
  <c r="U151" i="49"/>
  <c r="AT13" i="49" s="1"/>
  <c r="AK50" i="49"/>
  <c r="AT10" i="49" s="1"/>
  <c r="U100" i="49"/>
  <c r="AT11" i="49" s="1"/>
  <c r="AK151" i="49"/>
  <c r="AT14" i="49" s="1"/>
  <c r="AK202" i="49"/>
  <c r="AT17" i="49" s="1"/>
  <c r="AK100" i="49"/>
  <c r="AT12" i="49" s="1"/>
  <c r="U202" i="49"/>
  <c r="AT16" i="49" s="1"/>
  <c r="K161" i="49"/>
  <c r="U202" i="48"/>
  <c r="AT16" i="48" s="1"/>
  <c r="K161" i="48"/>
  <c r="AK100" i="48"/>
  <c r="AT12" i="48" s="1"/>
  <c r="C10" i="48"/>
  <c r="AK50" i="48"/>
  <c r="AT10" i="48" s="1"/>
  <c r="U151" i="48"/>
  <c r="AT13" i="48" s="1"/>
  <c r="M18" i="48"/>
  <c r="AK151" i="48"/>
  <c r="AT14" i="48" s="1"/>
  <c r="AK202" i="48"/>
  <c r="AT17" i="48" s="1"/>
  <c r="C10" i="47"/>
  <c r="M18" i="47"/>
  <c r="V18" i="47"/>
  <c r="AK100" i="47"/>
  <c r="AT12" i="47" s="1"/>
  <c r="AK50" i="47"/>
  <c r="AT10" i="47" s="1"/>
  <c r="AR4" i="47"/>
  <c r="AR6" i="47" s="1"/>
  <c r="AA110" i="47"/>
  <c r="AK151" i="47"/>
  <c r="AT14" i="47" s="1"/>
  <c r="U100" i="47"/>
  <c r="AT11" i="47" s="1"/>
  <c r="AK202" i="47"/>
  <c r="AT17" i="47" s="1"/>
  <c r="AA161" i="47"/>
  <c r="U151" i="47"/>
  <c r="AT13" i="47" s="1"/>
  <c r="U202" i="47"/>
  <c r="AT16" i="47" s="1"/>
  <c r="U21" i="46"/>
  <c r="K21" i="46" s="1"/>
  <c r="U100" i="46"/>
  <c r="AT11" i="46" s="1"/>
  <c r="K112" i="46"/>
  <c r="U151" i="46"/>
  <c r="AT13" i="46" s="1"/>
  <c r="AK151" i="46"/>
  <c r="AT14" i="46" s="1"/>
  <c r="D11" i="46"/>
  <c r="C12" i="46"/>
  <c r="AK100" i="46"/>
  <c r="AT12" i="46" s="1"/>
  <c r="U202" i="46"/>
  <c r="AT16" i="46" s="1"/>
  <c r="K161" i="46"/>
  <c r="E10" i="46"/>
  <c r="AK202" i="46"/>
  <c r="AT17" i="46" s="1"/>
  <c r="AA163" i="46"/>
  <c r="AK100" i="45"/>
  <c r="AT12" i="45" s="1"/>
  <c r="AA59" i="45"/>
  <c r="AK50" i="45"/>
  <c r="AT10" i="45" s="1"/>
  <c r="AA19" i="45"/>
  <c r="AA114" i="45"/>
  <c r="AK151" i="45"/>
  <c r="AT14" i="45" s="1"/>
  <c r="C10" i="45"/>
  <c r="V18" i="45"/>
  <c r="M18" i="45"/>
  <c r="AR4" i="45"/>
  <c r="AR6" i="45" s="1"/>
  <c r="U100" i="45"/>
  <c r="AT11" i="45" s="1"/>
  <c r="U151" i="45"/>
  <c r="AT13" i="45" s="1"/>
  <c r="AK202" i="45"/>
  <c r="AT17" i="45" s="1"/>
  <c r="U202" i="45"/>
  <c r="AT16" i="45" s="1"/>
  <c r="K161" i="45"/>
  <c r="D11" i="44"/>
  <c r="AR4" i="44"/>
  <c r="AR6" i="44" s="1"/>
  <c r="N18" i="44"/>
  <c r="M16" i="44"/>
  <c r="E11" i="44"/>
  <c r="C12" i="44"/>
  <c r="D12" i="44" s="1"/>
  <c r="AA61" i="44"/>
  <c r="AK100" i="44"/>
  <c r="AT12" i="44" s="1"/>
  <c r="D10" i="44"/>
  <c r="E10" i="44"/>
  <c r="AK50" i="44"/>
  <c r="AT10" i="44" s="1"/>
  <c r="AA19" i="44"/>
  <c r="U100" i="44"/>
  <c r="AT11" i="44" s="1"/>
  <c r="AK151" i="44"/>
  <c r="AT14" i="44" s="1"/>
  <c r="U151" i="44"/>
  <c r="AT13" i="44" s="1"/>
  <c r="U202" i="44"/>
  <c r="AT16" i="44" s="1"/>
  <c r="K161" i="44"/>
  <c r="AK202" i="44"/>
  <c r="AT17" i="44" s="1"/>
  <c r="N18" i="43"/>
  <c r="O18" i="43" s="1"/>
  <c r="P18" i="43" s="1"/>
  <c r="Q18" i="43" s="1"/>
  <c r="R18" i="43" s="1"/>
  <c r="AA59" i="43"/>
  <c r="AK100" i="43"/>
  <c r="AT12" i="43" s="1"/>
  <c r="K59" i="43"/>
  <c r="U100" i="43"/>
  <c r="AT11" i="43" s="1"/>
  <c r="AK151" i="43"/>
  <c r="AT14" i="43" s="1"/>
  <c r="AA110" i="43"/>
  <c r="AK50" i="43"/>
  <c r="AT10" i="43" s="1"/>
  <c r="C11" i="43"/>
  <c r="E10" i="43"/>
  <c r="U151" i="43"/>
  <c r="AT13" i="43" s="1"/>
  <c r="D11" i="43"/>
  <c r="U202" i="43"/>
  <c r="AT16" i="43" s="1"/>
  <c r="K161" i="43"/>
  <c r="AK202" i="43"/>
  <c r="AT17" i="43" s="1"/>
  <c r="AA161" i="43"/>
  <c r="V18" i="42"/>
  <c r="AK50" i="42"/>
  <c r="AT10" i="42" s="1"/>
  <c r="E10" i="42"/>
  <c r="C12" i="42"/>
  <c r="D12" i="42"/>
  <c r="U100" i="42"/>
  <c r="AT11" i="42" s="1"/>
  <c r="K59" i="42"/>
  <c r="U151" i="42"/>
  <c r="AT13" i="42" s="1"/>
  <c r="AK100" i="42"/>
  <c r="AT12" i="42" s="1"/>
  <c r="U202" i="42"/>
  <c r="AT16" i="42" s="1"/>
  <c r="K161" i="42"/>
  <c r="AK202" i="42"/>
  <c r="AT17" i="42" s="1"/>
  <c r="AK151" i="42"/>
  <c r="AT14" i="42" s="1"/>
  <c r="AA110" i="42"/>
  <c r="AK50" i="41"/>
  <c r="AT10" i="41" s="1"/>
  <c r="K25" i="41"/>
  <c r="C10" i="41"/>
  <c r="M18" i="41"/>
  <c r="AR4" i="41"/>
  <c r="AR6" i="41" s="1"/>
  <c r="V18" i="41"/>
  <c r="U100" i="41"/>
  <c r="AT11" i="41" s="1"/>
  <c r="AK100" i="41"/>
  <c r="AT12" i="41" s="1"/>
  <c r="AA19" i="41"/>
  <c r="K118" i="41"/>
  <c r="AK151" i="41"/>
  <c r="AT14" i="41" s="1"/>
  <c r="U202" i="41"/>
  <c r="AT16" i="41" s="1"/>
  <c r="K161" i="41"/>
  <c r="AK202" i="41"/>
  <c r="AT17" i="41" s="1"/>
  <c r="N7" i="40"/>
  <c r="N4" i="40"/>
  <c r="N11" i="40"/>
  <c r="N10" i="40"/>
  <c r="N8" i="40"/>
  <c r="C10" i="40" s="1"/>
  <c r="N9" i="40"/>
  <c r="AK201" i="40"/>
  <c r="AA201" i="40" s="1"/>
  <c r="AJ201" i="40"/>
  <c r="U201" i="40"/>
  <c r="K201" i="40" s="1"/>
  <c r="T201" i="40"/>
  <c r="AJ200" i="40"/>
  <c r="T200" i="40"/>
  <c r="AK199" i="40"/>
  <c r="AA199" i="40" s="1"/>
  <c r="AJ199" i="40"/>
  <c r="U199" i="40"/>
  <c r="K199" i="40" s="1"/>
  <c r="T199" i="40"/>
  <c r="AJ198" i="40"/>
  <c r="T198" i="40"/>
  <c r="AK197" i="40"/>
  <c r="AA197" i="40" s="1"/>
  <c r="AJ197" i="40"/>
  <c r="U197" i="40"/>
  <c r="K197" i="40" s="1"/>
  <c r="T197" i="40"/>
  <c r="AJ196" i="40"/>
  <c r="T196" i="40"/>
  <c r="AK195" i="40"/>
  <c r="AA195" i="40" s="1"/>
  <c r="AJ195" i="40"/>
  <c r="U195" i="40"/>
  <c r="K195" i="40" s="1"/>
  <c r="T195" i="40"/>
  <c r="AJ194" i="40"/>
  <c r="T194" i="40"/>
  <c r="AK193" i="40"/>
  <c r="AA193" i="40" s="1"/>
  <c r="AJ193" i="40"/>
  <c r="U193" i="40"/>
  <c r="K193" i="40" s="1"/>
  <c r="T193" i="40"/>
  <c r="AJ192" i="40"/>
  <c r="T192" i="40"/>
  <c r="AK191" i="40"/>
  <c r="AA191" i="40" s="1"/>
  <c r="AJ191" i="40"/>
  <c r="U191" i="40"/>
  <c r="K191" i="40" s="1"/>
  <c r="T191" i="40"/>
  <c r="AJ190" i="40"/>
  <c r="T190" i="40"/>
  <c r="AK189" i="40"/>
  <c r="AA189" i="40" s="1"/>
  <c r="AJ189" i="40"/>
  <c r="U189" i="40"/>
  <c r="K189" i="40" s="1"/>
  <c r="T189" i="40"/>
  <c r="AJ188" i="40"/>
  <c r="T188" i="40"/>
  <c r="AK187" i="40"/>
  <c r="AA187" i="40" s="1"/>
  <c r="AJ187" i="40"/>
  <c r="U187" i="40"/>
  <c r="K187" i="40" s="1"/>
  <c r="T187" i="40"/>
  <c r="AJ186" i="40"/>
  <c r="T186" i="40"/>
  <c r="AK185" i="40"/>
  <c r="AA185" i="40" s="1"/>
  <c r="AJ185" i="40"/>
  <c r="U185" i="40"/>
  <c r="K185" i="40" s="1"/>
  <c r="T185" i="40"/>
  <c r="AJ184" i="40"/>
  <c r="T184" i="40"/>
  <c r="AK183" i="40"/>
  <c r="AA183" i="40" s="1"/>
  <c r="AJ183" i="40"/>
  <c r="U183" i="40"/>
  <c r="K183" i="40" s="1"/>
  <c r="T183" i="40"/>
  <c r="AJ182" i="40"/>
  <c r="T182" i="40"/>
  <c r="AK181" i="40"/>
  <c r="AA181" i="40" s="1"/>
  <c r="AJ181" i="40"/>
  <c r="U181" i="40"/>
  <c r="K181" i="40" s="1"/>
  <c r="T181" i="40"/>
  <c r="AJ180" i="40"/>
  <c r="T180" i="40"/>
  <c r="AK179" i="40"/>
  <c r="AA179" i="40" s="1"/>
  <c r="AJ179" i="40"/>
  <c r="U179" i="40"/>
  <c r="K179" i="40" s="1"/>
  <c r="T179" i="40"/>
  <c r="AJ178" i="40"/>
  <c r="T178" i="40"/>
  <c r="AK177" i="40"/>
  <c r="AA177" i="40" s="1"/>
  <c r="AJ177" i="40"/>
  <c r="U177" i="40"/>
  <c r="K177" i="40" s="1"/>
  <c r="T177" i="40"/>
  <c r="AJ176" i="40"/>
  <c r="T176" i="40"/>
  <c r="AK175" i="40"/>
  <c r="AA175" i="40" s="1"/>
  <c r="AJ175" i="40"/>
  <c r="U175" i="40"/>
  <c r="K175" i="40" s="1"/>
  <c r="T175" i="40"/>
  <c r="AJ174" i="40"/>
  <c r="T174" i="40"/>
  <c r="AK173" i="40"/>
  <c r="AA173" i="40" s="1"/>
  <c r="AJ173" i="40"/>
  <c r="U173" i="40"/>
  <c r="K173" i="40" s="1"/>
  <c r="T173" i="40"/>
  <c r="AJ172" i="40"/>
  <c r="T172" i="40"/>
  <c r="AK171" i="40"/>
  <c r="AA171" i="40" s="1"/>
  <c r="AJ171" i="40"/>
  <c r="U171" i="40"/>
  <c r="K171" i="40" s="1"/>
  <c r="T171" i="40"/>
  <c r="AJ170" i="40"/>
  <c r="T170" i="40"/>
  <c r="AK169" i="40"/>
  <c r="AA169" i="40" s="1"/>
  <c r="AJ169" i="40"/>
  <c r="U169" i="40"/>
  <c r="K169" i="40" s="1"/>
  <c r="T169" i="40"/>
  <c r="AJ168" i="40"/>
  <c r="T168" i="40"/>
  <c r="AK167" i="40"/>
  <c r="AA167" i="40" s="1"/>
  <c r="AJ167" i="40"/>
  <c r="U167" i="40"/>
  <c r="K167" i="40" s="1"/>
  <c r="T167" i="40"/>
  <c r="AJ166" i="40"/>
  <c r="T166" i="40"/>
  <c r="AK165" i="40"/>
  <c r="AA165" i="40" s="1"/>
  <c r="AJ165" i="40"/>
  <c r="U165" i="40"/>
  <c r="K165" i="40" s="1"/>
  <c r="T165" i="40"/>
  <c r="AJ164" i="40"/>
  <c r="T164" i="40"/>
  <c r="AK163" i="40"/>
  <c r="AA163" i="40" s="1"/>
  <c r="AJ163" i="40"/>
  <c r="U163" i="40"/>
  <c r="K163" i="40" s="1"/>
  <c r="T163" i="40"/>
  <c r="AJ162" i="40"/>
  <c r="T162" i="40"/>
  <c r="AK161" i="40"/>
  <c r="AJ161" i="40"/>
  <c r="U161" i="40"/>
  <c r="K161" i="40" s="1"/>
  <c r="T161" i="40"/>
  <c r="AJ160" i="40"/>
  <c r="T160" i="40"/>
  <c r="AK150" i="40"/>
  <c r="AA150" i="40" s="1"/>
  <c r="AJ150" i="40"/>
  <c r="U150" i="40"/>
  <c r="K150" i="40" s="1"/>
  <c r="T150" i="40"/>
  <c r="AJ149" i="40"/>
  <c r="T149" i="40"/>
  <c r="AK148" i="40"/>
  <c r="AA148" i="40" s="1"/>
  <c r="AJ148" i="40"/>
  <c r="U148" i="40"/>
  <c r="K148" i="40" s="1"/>
  <c r="T148" i="40"/>
  <c r="AJ147" i="40"/>
  <c r="T147" i="40"/>
  <c r="AK146" i="40"/>
  <c r="AA146" i="40" s="1"/>
  <c r="AJ146" i="40"/>
  <c r="U146" i="40"/>
  <c r="K146" i="40" s="1"/>
  <c r="T146" i="40"/>
  <c r="AJ145" i="40"/>
  <c r="T145" i="40"/>
  <c r="AK144" i="40"/>
  <c r="AA144" i="40" s="1"/>
  <c r="AJ144" i="40"/>
  <c r="U144" i="40"/>
  <c r="K144" i="40" s="1"/>
  <c r="T144" i="40"/>
  <c r="AJ143" i="40"/>
  <c r="T143" i="40"/>
  <c r="AK142" i="40"/>
  <c r="AA142" i="40" s="1"/>
  <c r="AJ142" i="40"/>
  <c r="U142" i="40"/>
  <c r="K142" i="40" s="1"/>
  <c r="T142" i="40"/>
  <c r="AJ141" i="40"/>
  <c r="T141" i="40"/>
  <c r="AK140" i="40"/>
  <c r="AA140" i="40" s="1"/>
  <c r="AJ140" i="40"/>
  <c r="U140" i="40"/>
  <c r="K140" i="40" s="1"/>
  <c r="T140" i="40"/>
  <c r="AJ139" i="40"/>
  <c r="T139" i="40"/>
  <c r="AK138" i="40"/>
  <c r="AA138" i="40" s="1"/>
  <c r="AJ138" i="40"/>
  <c r="U138" i="40"/>
  <c r="K138" i="40" s="1"/>
  <c r="T138" i="40"/>
  <c r="AJ137" i="40"/>
  <c r="T137" i="40"/>
  <c r="AK136" i="40"/>
  <c r="AA136" i="40" s="1"/>
  <c r="AJ136" i="40"/>
  <c r="U136" i="40"/>
  <c r="K136" i="40" s="1"/>
  <c r="T136" i="40"/>
  <c r="AJ135" i="40"/>
  <c r="T135" i="40"/>
  <c r="AK134" i="40"/>
  <c r="AA134" i="40" s="1"/>
  <c r="AJ134" i="40"/>
  <c r="U134" i="40"/>
  <c r="K134" i="40" s="1"/>
  <c r="T134" i="40"/>
  <c r="AJ133" i="40"/>
  <c r="T133" i="40"/>
  <c r="AK132" i="40"/>
  <c r="AA132" i="40" s="1"/>
  <c r="AJ132" i="40"/>
  <c r="U132" i="40"/>
  <c r="K132" i="40" s="1"/>
  <c r="T132" i="40"/>
  <c r="AJ131" i="40"/>
  <c r="T131" i="40"/>
  <c r="AK130" i="40"/>
  <c r="AA130" i="40" s="1"/>
  <c r="AJ130" i="40"/>
  <c r="U130" i="40"/>
  <c r="K130" i="40" s="1"/>
  <c r="T130" i="40"/>
  <c r="AJ129" i="40"/>
  <c r="T129" i="40"/>
  <c r="AK128" i="40"/>
  <c r="AA128" i="40" s="1"/>
  <c r="AJ128" i="40"/>
  <c r="U128" i="40"/>
  <c r="K128" i="40" s="1"/>
  <c r="T128" i="40"/>
  <c r="AJ127" i="40"/>
  <c r="T127" i="40"/>
  <c r="AK126" i="40"/>
  <c r="AA126" i="40" s="1"/>
  <c r="AJ126" i="40"/>
  <c r="U126" i="40"/>
  <c r="K126" i="40" s="1"/>
  <c r="T126" i="40"/>
  <c r="AJ125" i="40"/>
  <c r="T125" i="40"/>
  <c r="AK124" i="40"/>
  <c r="AA124" i="40" s="1"/>
  <c r="AJ124" i="40"/>
  <c r="U124" i="40"/>
  <c r="K124" i="40" s="1"/>
  <c r="T124" i="40"/>
  <c r="AJ123" i="40"/>
  <c r="T123" i="40"/>
  <c r="AK122" i="40"/>
  <c r="AA122" i="40" s="1"/>
  <c r="AJ122" i="40"/>
  <c r="U122" i="40"/>
  <c r="K122" i="40" s="1"/>
  <c r="T122" i="40"/>
  <c r="AJ121" i="40"/>
  <c r="T121" i="40"/>
  <c r="AK120" i="40"/>
  <c r="AA120" i="40" s="1"/>
  <c r="AJ120" i="40"/>
  <c r="U120" i="40"/>
  <c r="K120" i="40" s="1"/>
  <c r="T120" i="40"/>
  <c r="AJ119" i="40"/>
  <c r="T119" i="40"/>
  <c r="AK118" i="40"/>
  <c r="AA118" i="40" s="1"/>
  <c r="AJ118" i="40"/>
  <c r="U118" i="40"/>
  <c r="K118" i="40" s="1"/>
  <c r="T118" i="40"/>
  <c r="AJ117" i="40"/>
  <c r="T117" i="40"/>
  <c r="AK116" i="40"/>
  <c r="AA116" i="40" s="1"/>
  <c r="AJ116" i="40"/>
  <c r="U116" i="40"/>
  <c r="K116" i="40" s="1"/>
  <c r="T116" i="40"/>
  <c r="AJ115" i="40"/>
  <c r="T115" i="40"/>
  <c r="AK114" i="40"/>
  <c r="AA114" i="40" s="1"/>
  <c r="AJ114" i="40"/>
  <c r="U114" i="40"/>
  <c r="K114" i="40" s="1"/>
  <c r="T114" i="40"/>
  <c r="AJ113" i="40"/>
  <c r="T113" i="40"/>
  <c r="AK112" i="40"/>
  <c r="AJ112" i="40"/>
  <c r="U112" i="40"/>
  <c r="K112" i="40" s="1"/>
  <c r="T112" i="40"/>
  <c r="AJ111" i="40"/>
  <c r="T111" i="40"/>
  <c r="AK110" i="40"/>
  <c r="AA110" i="40" s="1"/>
  <c r="AJ110" i="40"/>
  <c r="U110" i="40"/>
  <c r="K110" i="40" s="1"/>
  <c r="T110" i="40"/>
  <c r="AJ109" i="40"/>
  <c r="T109" i="40"/>
  <c r="AK99" i="40"/>
  <c r="AA99" i="40" s="1"/>
  <c r="AJ99" i="40"/>
  <c r="U99" i="40"/>
  <c r="K99" i="40" s="1"/>
  <c r="T99" i="40"/>
  <c r="AJ98" i="40"/>
  <c r="T98" i="40"/>
  <c r="AK97" i="40"/>
  <c r="AA97" i="40" s="1"/>
  <c r="AJ97" i="40"/>
  <c r="U97" i="40"/>
  <c r="K97" i="40" s="1"/>
  <c r="T97" i="40"/>
  <c r="AJ96" i="40"/>
  <c r="T96" i="40"/>
  <c r="AK95" i="40"/>
  <c r="AA95" i="40" s="1"/>
  <c r="AJ95" i="40"/>
  <c r="U95" i="40"/>
  <c r="K95" i="40" s="1"/>
  <c r="T95" i="40"/>
  <c r="AJ94" i="40"/>
  <c r="T94" i="40"/>
  <c r="AK93" i="40"/>
  <c r="AA93" i="40" s="1"/>
  <c r="AJ93" i="40"/>
  <c r="U93" i="40"/>
  <c r="K93" i="40" s="1"/>
  <c r="T93" i="40"/>
  <c r="AJ92" i="40"/>
  <c r="T92" i="40"/>
  <c r="AK91" i="40"/>
  <c r="AA91" i="40" s="1"/>
  <c r="AJ91" i="40"/>
  <c r="U91" i="40"/>
  <c r="K91" i="40" s="1"/>
  <c r="T91" i="40"/>
  <c r="AJ90" i="40"/>
  <c r="T90" i="40"/>
  <c r="AK89" i="40"/>
  <c r="AA89" i="40" s="1"/>
  <c r="AJ89" i="40"/>
  <c r="U89" i="40"/>
  <c r="K89" i="40" s="1"/>
  <c r="T89" i="40"/>
  <c r="AJ88" i="40"/>
  <c r="T88" i="40"/>
  <c r="AK87" i="40"/>
  <c r="AA87" i="40" s="1"/>
  <c r="AJ87" i="40"/>
  <c r="U87" i="40"/>
  <c r="K87" i="40" s="1"/>
  <c r="T87" i="40"/>
  <c r="AJ86" i="40"/>
  <c r="T86" i="40"/>
  <c r="AK85" i="40"/>
  <c r="AA85" i="40" s="1"/>
  <c r="AJ85" i="40"/>
  <c r="U85" i="40"/>
  <c r="K85" i="40" s="1"/>
  <c r="T85" i="40"/>
  <c r="AJ84" i="40"/>
  <c r="T84" i="40"/>
  <c r="AK83" i="40"/>
  <c r="AA83" i="40" s="1"/>
  <c r="AJ83" i="40"/>
  <c r="U83" i="40"/>
  <c r="K83" i="40" s="1"/>
  <c r="T83" i="40"/>
  <c r="AJ82" i="40"/>
  <c r="T82" i="40"/>
  <c r="AK81" i="40"/>
  <c r="AA81" i="40" s="1"/>
  <c r="AJ81" i="40"/>
  <c r="U81" i="40"/>
  <c r="K81" i="40" s="1"/>
  <c r="T81" i="40"/>
  <c r="AJ80" i="40"/>
  <c r="T80" i="40"/>
  <c r="AK79" i="40"/>
  <c r="AA79" i="40" s="1"/>
  <c r="AJ79" i="40"/>
  <c r="U79" i="40"/>
  <c r="K79" i="40" s="1"/>
  <c r="T79" i="40"/>
  <c r="AJ78" i="40"/>
  <c r="T78" i="40"/>
  <c r="AK77" i="40"/>
  <c r="AA77" i="40" s="1"/>
  <c r="AJ77" i="40"/>
  <c r="U77" i="40"/>
  <c r="K77" i="40" s="1"/>
  <c r="T77" i="40"/>
  <c r="AJ76" i="40"/>
  <c r="T76" i="40"/>
  <c r="AK75" i="40"/>
  <c r="AA75" i="40" s="1"/>
  <c r="AJ75" i="40"/>
  <c r="U75" i="40"/>
  <c r="K75" i="40" s="1"/>
  <c r="T75" i="40"/>
  <c r="AJ74" i="40"/>
  <c r="T74" i="40"/>
  <c r="AK73" i="40"/>
  <c r="AA73" i="40" s="1"/>
  <c r="AJ73" i="40"/>
  <c r="U73" i="40"/>
  <c r="K73" i="40" s="1"/>
  <c r="T73" i="40"/>
  <c r="AJ72" i="40"/>
  <c r="T72" i="40"/>
  <c r="AK71" i="40"/>
  <c r="AA71" i="40" s="1"/>
  <c r="AJ71" i="40"/>
  <c r="U71" i="40"/>
  <c r="K71" i="40" s="1"/>
  <c r="T71" i="40"/>
  <c r="AJ70" i="40"/>
  <c r="T70" i="40"/>
  <c r="AK69" i="40"/>
  <c r="AA69" i="40" s="1"/>
  <c r="AJ69" i="40"/>
  <c r="U69" i="40"/>
  <c r="K69" i="40" s="1"/>
  <c r="T69" i="40"/>
  <c r="AJ68" i="40"/>
  <c r="T68" i="40"/>
  <c r="AK67" i="40"/>
  <c r="AA67" i="40" s="1"/>
  <c r="AJ67" i="40"/>
  <c r="U67" i="40"/>
  <c r="K67" i="40" s="1"/>
  <c r="T67" i="40"/>
  <c r="AJ66" i="40"/>
  <c r="T66" i="40"/>
  <c r="AK65" i="40"/>
  <c r="AJ65" i="40"/>
  <c r="U65" i="40"/>
  <c r="K65" i="40" s="1"/>
  <c r="T65" i="40"/>
  <c r="AJ64" i="40"/>
  <c r="T64" i="40"/>
  <c r="AK63" i="40"/>
  <c r="AA63" i="40" s="1"/>
  <c r="AJ63" i="40"/>
  <c r="U63" i="40"/>
  <c r="K63" i="40" s="1"/>
  <c r="T63" i="40"/>
  <c r="AJ62" i="40"/>
  <c r="T62" i="40"/>
  <c r="AK61" i="40"/>
  <c r="AA61" i="40" s="1"/>
  <c r="AJ61" i="40"/>
  <c r="U61" i="40"/>
  <c r="K61" i="40" s="1"/>
  <c r="T61" i="40"/>
  <c r="AJ60" i="40"/>
  <c r="T60" i="40"/>
  <c r="AK59" i="40"/>
  <c r="AA59" i="40" s="1"/>
  <c r="AJ59" i="40"/>
  <c r="U59" i="40"/>
  <c r="T59" i="40"/>
  <c r="AJ58" i="40"/>
  <c r="T58" i="40"/>
  <c r="AK49" i="40"/>
  <c r="AA49" i="40" s="1"/>
  <c r="AJ49" i="40"/>
  <c r="U49" i="40"/>
  <c r="K49" i="40" s="1"/>
  <c r="T49" i="40"/>
  <c r="AJ48" i="40"/>
  <c r="T48" i="40"/>
  <c r="AK47" i="40"/>
  <c r="AA47" i="40" s="1"/>
  <c r="AJ47" i="40"/>
  <c r="U47" i="40"/>
  <c r="K47" i="40" s="1"/>
  <c r="T47" i="40"/>
  <c r="AJ46" i="40"/>
  <c r="T46" i="40"/>
  <c r="AK45" i="40"/>
  <c r="AA45" i="40" s="1"/>
  <c r="AJ45" i="40"/>
  <c r="U45" i="40"/>
  <c r="K45" i="40" s="1"/>
  <c r="T45" i="40"/>
  <c r="AJ44" i="40"/>
  <c r="T44" i="40"/>
  <c r="AK43" i="40"/>
  <c r="AA43" i="40" s="1"/>
  <c r="AJ43" i="40"/>
  <c r="U43" i="40"/>
  <c r="K43" i="40" s="1"/>
  <c r="T43" i="40"/>
  <c r="AJ42" i="40"/>
  <c r="T42" i="40"/>
  <c r="AK41" i="40"/>
  <c r="AA41" i="40" s="1"/>
  <c r="AJ41" i="40"/>
  <c r="U41" i="40"/>
  <c r="K41" i="40" s="1"/>
  <c r="T41" i="40"/>
  <c r="AJ40" i="40"/>
  <c r="T40" i="40"/>
  <c r="AK39" i="40"/>
  <c r="AA39" i="40" s="1"/>
  <c r="AJ39" i="40"/>
  <c r="U39" i="40"/>
  <c r="K39" i="40" s="1"/>
  <c r="T39" i="40"/>
  <c r="AJ38" i="40"/>
  <c r="T38" i="40"/>
  <c r="AK37" i="40"/>
  <c r="AA37" i="40" s="1"/>
  <c r="AJ37" i="40"/>
  <c r="U37" i="40"/>
  <c r="K37" i="40" s="1"/>
  <c r="T37" i="40"/>
  <c r="AJ36" i="40"/>
  <c r="T36" i="40"/>
  <c r="AK35" i="40"/>
  <c r="AA35" i="40" s="1"/>
  <c r="AJ35" i="40"/>
  <c r="U35" i="40"/>
  <c r="K35" i="40" s="1"/>
  <c r="T35" i="40"/>
  <c r="AJ34" i="40"/>
  <c r="T34" i="40"/>
  <c r="AK33" i="40"/>
  <c r="AA33" i="40" s="1"/>
  <c r="AJ33" i="40"/>
  <c r="U33" i="40"/>
  <c r="K33" i="40" s="1"/>
  <c r="T33" i="40"/>
  <c r="AJ32" i="40"/>
  <c r="T32" i="40"/>
  <c r="AK31" i="40"/>
  <c r="AA31" i="40" s="1"/>
  <c r="AJ31" i="40"/>
  <c r="U31" i="40"/>
  <c r="K31" i="40" s="1"/>
  <c r="T31" i="40"/>
  <c r="AJ30" i="40"/>
  <c r="T30" i="40"/>
  <c r="AK29" i="40"/>
  <c r="AA29" i="40" s="1"/>
  <c r="AJ29" i="40"/>
  <c r="U29" i="40"/>
  <c r="K29" i="40" s="1"/>
  <c r="T29" i="40"/>
  <c r="AJ28" i="40"/>
  <c r="T28" i="40"/>
  <c r="AK27" i="40"/>
  <c r="AA27" i="40" s="1"/>
  <c r="AJ27" i="40"/>
  <c r="T27" i="40"/>
  <c r="AJ26" i="40"/>
  <c r="T26" i="40"/>
  <c r="U27" i="40" s="1"/>
  <c r="K27" i="40" s="1"/>
  <c r="AK25" i="40"/>
  <c r="AA25" i="40" s="1"/>
  <c r="AJ25" i="40"/>
  <c r="U25" i="40"/>
  <c r="K25" i="40" s="1"/>
  <c r="T25" i="40"/>
  <c r="AJ24" i="40"/>
  <c r="T24" i="40"/>
  <c r="AK23" i="40"/>
  <c r="AA23" i="40" s="1"/>
  <c r="AJ23" i="40"/>
  <c r="T23" i="40"/>
  <c r="AJ22" i="40"/>
  <c r="T22" i="40"/>
  <c r="AK21" i="40"/>
  <c r="AA21" i="40" s="1"/>
  <c r="AJ21" i="40"/>
  <c r="T21" i="40"/>
  <c r="AJ20" i="40"/>
  <c r="T20" i="40"/>
  <c r="AK19" i="40"/>
  <c r="AA19" i="40" s="1"/>
  <c r="AJ19" i="40"/>
  <c r="T19" i="40"/>
  <c r="AJ18" i="40"/>
  <c r="T18" i="40"/>
  <c r="D11" i="42" l="1"/>
  <c r="N18" i="42"/>
  <c r="O18" i="42" s="1"/>
  <c r="P18" i="42" s="1"/>
  <c r="Q18" i="42" s="1"/>
  <c r="R18" i="42" s="1"/>
  <c r="E10" i="50"/>
  <c r="C11" i="50"/>
  <c r="N18" i="46"/>
  <c r="O18" i="46" s="1"/>
  <c r="P18" i="46" s="1"/>
  <c r="Q18" i="46" s="1"/>
  <c r="R18" i="46" s="1"/>
  <c r="S18" i="46" s="1"/>
  <c r="U50" i="41"/>
  <c r="AT9" i="41" s="1"/>
  <c r="AT18" i="41" s="1"/>
  <c r="AG5" i="41" s="1"/>
  <c r="D16" i="18" s="1"/>
  <c r="E10" i="57"/>
  <c r="D10" i="57"/>
  <c r="C11" i="57"/>
  <c r="M16" i="57"/>
  <c r="N18" i="57"/>
  <c r="O18" i="57" s="1"/>
  <c r="P18" i="57" s="1"/>
  <c r="Q18" i="57" s="1"/>
  <c r="R18" i="57" s="1"/>
  <c r="E10" i="56"/>
  <c r="D10" i="56"/>
  <c r="C11" i="56"/>
  <c r="O18" i="56"/>
  <c r="N18" i="55"/>
  <c r="O18" i="55" s="1"/>
  <c r="P18" i="55" s="1"/>
  <c r="Q18" i="55" s="1"/>
  <c r="R18" i="55" s="1"/>
  <c r="M16" i="55"/>
  <c r="D10" i="55"/>
  <c r="C11" i="55"/>
  <c r="E10" i="55"/>
  <c r="M16" i="54"/>
  <c r="N18" i="54"/>
  <c r="O18" i="54" s="1"/>
  <c r="P18" i="54" s="1"/>
  <c r="Q18" i="54" s="1"/>
  <c r="R18" i="54" s="1"/>
  <c r="E10" i="54"/>
  <c r="D10" i="54"/>
  <c r="C11" i="54"/>
  <c r="N18" i="53"/>
  <c r="O18" i="53" s="1"/>
  <c r="P18" i="53" s="1"/>
  <c r="Q18" i="53" s="1"/>
  <c r="R18" i="53" s="1"/>
  <c r="M16" i="53"/>
  <c r="E10" i="53"/>
  <c r="D10" i="53"/>
  <c r="C11" i="53"/>
  <c r="S18" i="52"/>
  <c r="X18" i="52" a="1"/>
  <c r="X18" i="52" s="1"/>
  <c r="E10" i="52"/>
  <c r="C11" i="52"/>
  <c r="D10" i="52"/>
  <c r="W18" i="52" a="1"/>
  <c r="W18" i="52" s="1"/>
  <c r="S18" i="51"/>
  <c r="C14" i="51"/>
  <c r="E13" i="51"/>
  <c r="D13" i="51"/>
  <c r="O18" i="50"/>
  <c r="C11" i="49"/>
  <c r="E10" i="49"/>
  <c r="D10" i="49"/>
  <c r="N18" i="49"/>
  <c r="O18" i="49" s="1"/>
  <c r="P18" i="49" s="1"/>
  <c r="Q18" i="49" s="1"/>
  <c r="R18" i="49" s="1"/>
  <c r="M16" i="49"/>
  <c r="N18" i="48"/>
  <c r="O18" i="48" s="1"/>
  <c r="P18" i="48" s="1"/>
  <c r="Q18" i="48" s="1"/>
  <c r="R18" i="48" s="1"/>
  <c r="M16" i="48"/>
  <c r="E10" i="48"/>
  <c r="D10" i="48"/>
  <c r="C11" i="48"/>
  <c r="N18" i="47"/>
  <c r="O18" i="47" s="1"/>
  <c r="P18" i="47" s="1"/>
  <c r="Q18" i="47" s="1"/>
  <c r="R18" i="47" s="1"/>
  <c r="M16" i="47"/>
  <c r="D10" i="47"/>
  <c r="E10" i="47"/>
  <c r="C11" i="47"/>
  <c r="E12" i="46"/>
  <c r="C13" i="46"/>
  <c r="D12" i="46"/>
  <c r="M16" i="45"/>
  <c r="N18" i="45"/>
  <c r="O18" i="45" s="1"/>
  <c r="P18" i="45" s="1"/>
  <c r="Q18" i="45" s="1"/>
  <c r="R18" i="45" s="1"/>
  <c r="C11" i="45"/>
  <c r="E10" i="45"/>
  <c r="D10" i="45"/>
  <c r="O18" i="44"/>
  <c r="E12" i="44"/>
  <c r="C13" i="44"/>
  <c r="E11" i="43"/>
  <c r="C12" i="43"/>
  <c r="S18" i="43"/>
  <c r="X18" i="43" s="1" a="1"/>
  <c r="X18" i="43" s="1"/>
  <c r="E12" i="42"/>
  <c r="C13" i="42"/>
  <c r="S18" i="42"/>
  <c r="Y18" i="42" s="1" a="1"/>
  <c r="Y18" i="42" s="1"/>
  <c r="X18" i="42" a="1"/>
  <c r="X18" i="42" s="1"/>
  <c r="M16" i="41"/>
  <c r="N18" i="41"/>
  <c r="O18" i="41" s="1"/>
  <c r="P18" i="41" s="1"/>
  <c r="Q18" i="41" s="1"/>
  <c r="R18" i="41" s="1"/>
  <c r="D10" i="41"/>
  <c r="E10" i="41"/>
  <c r="C11" i="41"/>
  <c r="U23" i="40"/>
  <c r="K23" i="40" s="1"/>
  <c r="V18" i="40"/>
  <c r="M18" i="40"/>
  <c r="AA65" i="40"/>
  <c r="AK100" i="40"/>
  <c r="AT12" i="40" s="1"/>
  <c r="AK151" i="40"/>
  <c r="AT14" i="40" s="1"/>
  <c r="AA112" i="40"/>
  <c r="AK50" i="40"/>
  <c r="AT10" i="40" s="1"/>
  <c r="AR4" i="40"/>
  <c r="AR6" i="40" s="1"/>
  <c r="U100" i="40"/>
  <c r="AT11" i="40" s="1"/>
  <c r="K59" i="40"/>
  <c r="AK202" i="40"/>
  <c r="AT17" i="40" s="1"/>
  <c r="AA161" i="40"/>
  <c r="U151" i="40"/>
  <c r="AT13" i="40" s="1"/>
  <c r="U202" i="40"/>
  <c r="AT16" i="40" s="1"/>
  <c r="F37" i="18"/>
  <c r="E37" i="18"/>
  <c r="D37" i="18"/>
  <c r="D38" i="18" s="1"/>
  <c r="W18" i="46" l="1" a="1"/>
  <c r="W18" i="46" s="1"/>
  <c r="X18" i="46" a="1"/>
  <c r="X18" i="46" s="1"/>
  <c r="C12" i="50"/>
  <c r="E11" i="50"/>
  <c r="D11" i="50"/>
  <c r="AR9" i="41"/>
  <c r="S18" i="57"/>
  <c r="X18" i="57" a="1"/>
  <c r="X18" i="57" s="1"/>
  <c r="E11" i="57"/>
  <c r="C12" i="57"/>
  <c r="D11" i="57"/>
  <c r="P18" i="56"/>
  <c r="C12" i="56"/>
  <c r="E11" i="56"/>
  <c r="D11" i="56"/>
  <c r="E11" i="55"/>
  <c r="C12" i="55"/>
  <c r="D11" i="55"/>
  <c r="S18" i="55"/>
  <c r="W18" i="55" a="1"/>
  <c r="W18" i="55" s="1"/>
  <c r="C12" i="54"/>
  <c r="E11" i="54"/>
  <c r="D11" i="54"/>
  <c r="X18" i="54" a="1"/>
  <c r="X18" i="54" s="1"/>
  <c r="S18" i="54"/>
  <c r="Y18" i="54" a="1"/>
  <c r="Y18" i="54" s="1"/>
  <c r="E11" i="53"/>
  <c r="C12" i="53"/>
  <c r="D11" i="53"/>
  <c r="S18" i="53"/>
  <c r="C12" i="52"/>
  <c r="E11" i="52"/>
  <c r="D11" i="52"/>
  <c r="V19" i="52"/>
  <c r="U19" i="52"/>
  <c r="M20" i="52"/>
  <c r="Y18" i="52" a="1"/>
  <c r="Y18" i="52" s="1"/>
  <c r="E14" i="51"/>
  <c r="C16" i="51"/>
  <c r="D14" i="51"/>
  <c r="V19" i="51"/>
  <c r="M20" i="51"/>
  <c r="U19" i="51"/>
  <c r="W18" i="51" a="1"/>
  <c r="W18" i="51" s="1"/>
  <c r="Y18" i="51" a="1"/>
  <c r="Y18" i="51" s="1"/>
  <c r="X18" i="51" a="1"/>
  <c r="X18" i="51" s="1"/>
  <c r="P18" i="50"/>
  <c r="S18" i="49"/>
  <c r="X18" i="49" s="1" a="1"/>
  <c r="X18" i="49" s="1"/>
  <c r="C12" i="49"/>
  <c r="E11" i="49"/>
  <c r="D11" i="49"/>
  <c r="E11" i="48"/>
  <c r="C12" i="48"/>
  <c r="D11" i="48"/>
  <c r="S18" i="48"/>
  <c r="C12" i="47"/>
  <c r="E11" i="47"/>
  <c r="D11" i="47"/>
  <c r="S18" i="47"/>
  <c r="M20" i="46"/>
  <c r="V19" i="46"/>
  <c r="U19" i="46"/>
  <c r="D13" i="46"/>
  <c r="C14" i="46"/>
  <c r="E13" i="46"/>
  <c r="Y18" i="46" a="1"/>
  <c r="Y18" i="46" s="1"/>
  <c r="E11" i="45"/>
  <c r="C12" i="45"/>
  <c r="D11" i="45"/>
  <c r="S18" i="45"/>
  <c r="Y18" i="45" a="1"/>
  <c r="Y18" i="45" s="1"/>
  <c r="P18" i="44"/>
  <c r="C14" i="44"/>
  <c r="E13" i="44"/>
  <c r="D13" i="44"/>
  <c r="M20" i="43"/>
  <c r="V19" i="43"/>
  <c r="U19" i="43"/>
  <c r="Y18" i="43" a="1"/>
  <c r="Y18" i="43" s="1"/>
  <c r="E12" i="43"/>
  <c r="D12" i="43"/>
  <c r="C13" i="43"/>
  <c r="W18" i="43" a="1"/>
  <c r="W18" i="43" s="1"/>
  <c r="W18" i="42" a="1"/>
  <c r="W18" i="42" s="1"/>
  <c r="M20" i="42"/>
  <c r="V19" i="42"/>
  <c r="U19" i="42"/>
  <c r="C14" i="42"/>
  <c r="E13" i="42"/>
  <c r="D13" i="42"/>
  <c r="C12" i="41"/>
  <c r="E11" i="41"/>
  <c r="D11" i="41"/>
  <c r="S18" i="41"/>
  <c r="X18" i="41" a="1"/>
  <c r="X18" i="41" s="1"/>
  <c r="E38" i="18"/>
  <c r="F38" i="18" s="1"/>
  <c r="M16" i="40"/>
  <c r="N18" i="40"/>
  <c r="O18" i="40" s="1"/>
  <c r="P18" i="40" s="1"/>
  <c r="Q18" i="40" s="1"/>
  <c r="R18" i="40" s="1"/>
  <c r="D10" i="40"/>
  <c r="E10" i="40"/>
  <c r="C11" i="40"/>
  <c r="D11" i="40" s="1"/>
  <c r="E12" i="50" l="1"/>
  <c r="C13" i="50"/>
  <c r="D12" i="50"/>
  <c r="M20" i="57"/>
  <c r="V19" i="57"/>
  <c r="U19" i="57"/>
  <c r="Y18" i="57" a="1"/>
  <c r="Y18" i="57" s="1"/>
  <c r="C13" i="57"/>
  <c r="E12" i="57"/>
  <c r="D12" i="57"/>
  <c r="W18" i="57" a="1"/>
  <c r="W18" i="57" s="1"/>
  <c r="E12" i="56"/>
  <c r="D12" i="56"/>
  <c r="C13" i="56"/>
  <c r="Q18" i="56"/>
  <c r="V19" i="55"/>
  <c r="M20" i="55"/>
  <c r="U19" i="55"/>
  <c r="Y18" i="55" a="1"/>
  <c r="Y18" i="55" s="1"/>
  <c r="X18" i="55" a="1"/>
  <c r="X18" i="55" s="1"/>
  <c r="C13" i="55"/>
  <c r="D12" i="55"/>
  <c r="E12" i="55"/>
  <c r="M20" i="54"/>
  <c r="V19" i="54"/>
  <c r="U19" i="54"/>
  <c r="W18" i="54" a="1"/>
  <c r="W18" i="54" s="1"/>
  <c r="C13" i="54"/>
  <c r="E12" i="54"/>
  <c r="D12" i="54"/>
  <c r="V19" i="53"/>
  <c r="M20" i="53"/>
  <c r="Y18" i="53" a="1"/>
  <c r="Y18" i="53" s="1"/>
  <c r="W18" i="53" a="1"/>
  <c r="W18" i="53" s="1"/>
  <c r="U19" i="53"/>
  <c r="X18" i="53" a="1"/>
  <c r="X18" i="53" s="1"/>
  <c r="E12" i="53"/>
  <c r="C13" i="53"/>
  <c r="D12" i="53"/>
  <c r="V20" i="52"/>
  <c r="N20" i="52"/>
  <c r="K19" i="52"/>
  <c r="Y19" i="52" a="1"/>
  <c r="Y19" i="52" s="1"/>
  <c r="X19" i="52" a="1"/>
  <c r="X19" i="52" s="1"/>
  <c r="W19" i="52" a="1"/>
  <c r="W19" i="52" s="1"/>
  <c r="E12" i="52"/>
  <c r="C13" i="52"/>
  <c r="D12" i="52"/>
  <c r="V20" i="51"/>
  <c r="N20" i="51"/>
  <c r="X19" i="51" a="1"/>
  <c r="X19" i="51" s="1"/>
  <c r="Y19" i="51" a="1"/>
  <c r="Y19" i="51" s="1"/>
  <c r="W19" i="51" a="1"/>
  <c r="W19" i="51" s="1"/>
  <c r="E16" i="51"/>
  <c r="C17" i="51"/>
  <c r="D16" i="51"/>
  <c r="K19" i="51"/>
  <c r="Q18" i="50"/>
  <c r="E12" i="49"/>
  <c r="C13" i="49"/>
  <c r="D12" i="49"/>
  <c r="M20" i="49"/>
  <c r="V19" i="49"/>
  <c r="Y18" i="49" a="1"/>
  <c r="Y18" i="49" s="1"/>
  <c r="U19" i="49"/>
  <c r="W18" i="49" a="1"/>
  <c r="W18" i="49" s="1"/>
  <c r="V19" i="48"/>
  <c r="M20" i="48"/>
  <c r="Y18" i="48" a="1"/>
  <c r="Y18" i="48" s="1"/>
  <c r="W18" i="48" a="1"/>
  <c r="W18" i="48" s="1"/>
  <c r="U19" i="48"/>
  <c r="X18" i="48" a="1"/>
  <c r="X18" i="48" s="1"/>
  <c r="E12" i="48"/>
  <c r="C13" i="48"/>
  <c r="D12" i="48"/>
  <c r="V19" i="47"/>
  <c r="M20" i="47"/>
  <c r="W18" i="47" a="1"/>
  <c r="W18" i="47" s="1"/>
  <c r="U19" i="47"/>
  <c r="Y18" i="47" a="1"/>
  <c r="Y18" i="47" s="1"/>
  <c r="X18" i="47" a="1"/>
  <c r="X18" i="47" s="1"/>
  <c r="C13" i="47"/>
  <c r="E12" i="47"/>
  <c r="D12" i="47"/>
  <c r="E14" i="46"/>
  <c r="C16" i="46"/>
  <c r="D14" i="46"/>
  <c r="U50" i="46"/>
  <c r="K19" i="46"/>
  <c r="W19" i="46" a="1"/>
  <c r="W19" i="46" s="1"/>
  <c r="Y19" i="46" a="1"/>
  <c r="Y19" i="46" s="1"/>
  <c r="X19" i="46" a="1"/>
  <c r="X19" i="46" s="1"/>
  <c r="N20" i="46"/>
  <c r="V20" i="46"/>
  <c r="M20" i="45"/>
  <c r="V19" i="45"/>
  <c r="U19" i="45"/>
  <c r="W18" i="45" a="1"/>
  <c r="W18" i="45" s="1"/>
  <c r="E12" i="45"/>
  <c r="C13" i="45"/>
  <c r="D12" i="45"/>
  <c r="X18" i="45" a="1"/>
  <c r="X18" i="45" s="1"/>
  <c r="C16" i="44"/>
  <c r="E14" i="44"/>
  <c r="D14" i="44"/>
  <c r="Q18" i="44"/>
  <c r="C14" i="43"/>
  <c r="D13" i="43"/>
  <c r="E13" i="43"/>
  <c r="K19" i="43"/>
  <c r="X19" i="43" a="1"/>
  <c r="X19" i="43" s="1"/>
  <c r="W19" i="43" a="1"/>
  <c r="W19" i="43" s="1"/>
  <c r="Y19" i="43" a="1"/>
  <c r="Y19" i="43" s="1"/>
  <c r="V20" i="43"/>
  <c r="N20" i="43"/>
  <c r="W19" i="42" a="1"/>
  <c r="W19" i="42" s="1"/>
  <c r="X19" i="42" a="1"/>
  <c r="X19" i="42" s="1"/>
  <c r="Y19" i="42" a="1"/>
  <c r="Y19" i="42" s="1"/>
  <c r="N20" i="42"/>
  <c r="V20" i="42"/>
  <c r="K19" i="42"/>
  <c r="E14" i="42"/>
  <c r="C16" i="42"/>
  <c r="D14" i="42"/>
  <c r="V19" i="41"/>
  <c r="M20" i="41"/>
  <c r="Y18" i="41" a="1"/>
  <c r="Y18" i="41" s="1"/>
  <c r="W18" i="41" a="1"/>
  <c r="W18" i="41" s="1"/>
  <c r="E12" i="41"/>
  <c r="C13" i="41"/>
  <c r="D12" i="41"/>
  <c r="E11" i="40"/>
  <c r="C12" i="40"/>
  <c r="D12" i="40" s="1"/>
  <c r="S18" i="40"/>
  <c r="X18" i="40" s="1" a="1"/>
  <c r="X18" i="40" s="1"/>
  <c r="D13" i="50" l="1"/>
  <c r="C14" i="50"/>
  <c r="E13" i="50"/>
  <c r="K19" i="57"/>
  <c r="N20" i="57"/>
  <c r="O20" i="57" s="1"/>
  <c r="P20" i="57" s="1"/>
  <c r="Q20" i="57" s="1"/>
  <c r="R20" i="57" s="1"/>
  <c r="V20" i="57"/>
  <c r="E13" i="57"/>
  <c r="C14" i="57"/>
  <c r="D13" i="57"/>
  <c r="Y19" i="57" a="1"/>
  <c r="Y19" i="57" s="1"/>
  <c r="X19" i="57" a="1"/>
  <c r="X19" i="57" s="1"/>
  <c r="W19" i="57" a="1"/>
  <c r="W19" i="57" s="1"/>
  <c r="R18" i="56"/>
  <c r="E13" i="56"/>
  <c r="C14" i="56"/>
  <c r="D13" i="56"/>
  <c r="E13" i="55"/>
  <c r="C14" i="55"/>
  <c r="D13" i="55"/>
  <c r="Y19" i="55" a="1"/>
  <c r="Y19" i="55" s="1"/>
  <c r="X19" i="55" a="1"/>
  <c r="X19" i="55" s="1"/>
  <c r="W19" i="55" a="1"/>
  <c r="W19" i="55" s="1"/>
  <c r="K19" i="55"/>
  <c r="V20" i="55"/>
  <c r="N20" i="55"/>
  <c r="Y19" i="54" a="1"/>
  <c r="Y19" i="54" s="1"/>
  <c r="X19" i="54" a="1"/>
  <c r="X19" i="54" s="1"/>
  <c r="W19" i="54" a="1"/>
  <c r="W19" i="54" s="1"/>
  <c r="N20" i="54"/>
  <c r="O20" i="54" s="1"/>
  <c r="P20" i="54" s="1"/>
  <c r="Q20" i="54" s="1"/>
  <c r="R20" i="54" s="1"/>
  <c r="V20" i="54"/>
  <c r="E13" i="54"/>
  <c r="C14" i="54"/>
  <c r="D13" i="54"/>
  <c r="K19" i="54"/>
  <c r="K19" i="53"/>
  <c r="C14" i="53"/>
  <c r="E13" i="53"/>
  <c r="D13" i="53"/>
  <c r="V20" i="53"/>
  <c r="N20" i="53"/>
  <c r="X19" i="53" a="1"/>
  <c r="X19" i="53" s="1"/>
  <c r="Y19" i="53" a="1"/>
  <c r="Y19" i="53" s="1"/>
  <c r="W19" i="53" a="1"/>
  <c r="W19" i="53" s="1"/>
  <c r="C14" i="52"/>
  <c r="E13" i="52"/>
  <c r="D13" i="52"/>
  <c r="O20" i="52"/>
  <c r="P20" i="52" s="1"/>
  <c r="Q20" i="52" s="1"/>
  <c r="R20" i="52" s="1"/>
  <c r="E17" i="51"/>
  <c r="D17" i="51"/>
  <c r="C18" i="51"/>
  <c r="O20" i="51"/>
  <c r="R18" i="50"/>
  <c r="X19" i="49" a="1"/>
  <c r="X19" i="49" s="1"/>
  <c r="W19" i="49" a="1"/>
  <c r="W19" i="49" s="1"/>
  <c r="Y19" i="49" a="1"/>
  <c r="Y19" i="49" s="1"/>
  <c r="N20" i="49"/>
  <c r="V20" i="49"/>
  <c r="C14" i="49"/>
  <c r="E13" i="49"/>
  <c r="D13" i="49"/>
  <c r="K19" i="49"/>
  <c r="C14" i="48"/>
  <c r="E13" i="48"/>
  <c r="D13" i="48"/>
  <c r="K19" i="48"/>
  <c r="V20" i="48"/>
  <c r="N20" i="48"/>
  <c r="X19" i="48" a="1"/>
  <c r="X19" i="48" s="1"/>
  <c r="Y19" i="48" a="1"/>
  <c r="Y19" i="48" s="1"/>
  <c r="W19" i="48" a="1"/>
  <c r="W19" i="48" s="1"/>
  <c r="V20" i="47"/>
  <c r="N20" i="47"/>
  <c r="E13" i="47"/>
  <c r="C14" i="47"/>
  <c r="D13" i="47"/>
  <c r="K19" i="47"/>
  <c r="Y19" i="47" a="1"/>
  <c r="Y19" i="47" s="1"/>
  <c r="X19" i="47" a="1"/>
  <c r="X19" i="47" s="1"/>
  <c r="W19" i="47" a="1"/>
  <c r="W19" i="47" s="1"/>
  <c r="E16" i="46"/>
  <c r="C17" i="46"/>
  <c r="D16" i="46"/>
  <c r="AT9" i="46"/>
  <c r="AT18" i="46" s="1"/>
  <c r="AG5" i="46" s="1"/>
  <c r="D21" i="18" s="1"/>
  <c r="AR9" i="46"/>
  <c r="O20" i="46"/>
  <c r="P20" i="46" s="1"/>
  <c r="Q20" i="46" s="1"/>
  <c r="R20" i="46" s="1"/>
  <c r="C14" i="45"/>
  <c r="E13" i="45"/>
  <c r="D13" i="45"/>
  <c r="K19" i="45"/>
  <c r="W19" i="45" a="1"/>
  <c r="W19" i="45" s="1"/>
  <c r="Y19" i="45" a="1"/>
  <c r="Y19" i="45" s="1"/>
  <c r="X19" i="45" a="1"/>
  <c r="X19" i="45" s="1"/>
  <c r="V20" i="45"/>
  <c r="N20" i="45"/>
  <c r="O20" i="45" s="1"/>
  <c r="P20" i="45" s="1"/>
  <c r="Q20" i="45" s="1"/>
  <c r="R20" i="45" s="1"/>
  <c r="R18" i="44"/>
  <c r="E16" i="44"/>
  <c r="C17" i="44"/>
  <c r="D16" i="44"/>
  <c r="E14" i="43"/>
  <c r="D14" i="43"/>
  <c r="C16" i="43"/>
  <c r="O20" i="43"/>
  <c r="P20" i="43" s="1"/>
  <c r="Q20" i="43" s="1"/>
  <c r="R20" i="43" s="1"/>
  <c r="C17" i="42"/>
  <c r="E16" i="42"/>
  <c r="D16" i="42"/>
  <c r="O20" i="42"/>
  <c r="N20" i="41"/>
  <c r="O20" i="41" s="1"/>
  <c r="P20" i="41" s="1"/>
  <c r="Q20" i="41" s="1"/>
  <c r="R20" i="41" s="1"/>
  <c r="V20" i="41"/>
  <c r="C14" i="41"/>
  <c r="E13" i="41"/>
  <c r="D13" i="41"/>
  <c r="W19" i="41" a="1"/>
  <c r="W19" i="41" s="1"/>
  <c r="Y19" i="41" a="1"/>
  <c r="Y19" i="41" s="1"/>
  <c r="X19" i="41" a="1"/>
  <c r="X19" i="41" s="1"/>
  <c r="W18" i="40" a="1"/>
  <c r="W18" i="40" s="1"/>
  <c r="M20" i="40"/>
  <c r="V19" i="40"/>
  <c r="U19" i="40"/>
  <c r="Y18" i="40" a="1"/>
  <c r="Y18" i="40" s="1"/>
  <c r="E12" i="40"/>
  <c r="C13" i="40"/>
  <c r="D13" i="40" s="1"/>
  <c r="E14" i="50" l="1"/>
  <c r="D14" i="50"/>
  <c r="C16" i="50"/>
  <c r="C16" i="57"/>
  <c r="E14" i="57"/>
  <c r="D14" i="57"/>
  <c r="S20" i="57"/>
  <c r="D14" i="56"/>
  <c r="C16" i="56"/>
  <c r="E14" i="56"/>
  <c r="S18" i="56"/>
  <c r="O20" i="55"/>
  <c r="C16" i="55"/>
  <c r="E14" i="55"/>
  <c r="D14" i="55"/>
  <c r="S20" i="54"/>
  <c r="X20" i="54" a="1"/>
  <c r="X20" i="54" s="1"/>
  <c r="E14" i="54"/>
  <c r="C16" i="54"/>
  <c r="D14" i="54"/>
  <c r="C16" i="53"/>
  <c r="E14" i="53"/>
  <c r="D14" i="53"/>
  <c r="O20" i="53"/>
  <c r="C16" i="52"/>
  <c r="E14" i="52"/>
  <c r="D14" i="52"/>
  <c r="S20" i="52"/>
  <c r="C19" i="51"/>
  <c r="E18" i="51"/>
  <c r="D18" i="51"/>
  <c r="P20" i="51"/>
  <c r="S18" i="50"/>
  <c r="W18" i="50" s="1" a="1"/>
  <c r="W18" i="50" s="1"/>
  <c r="O20" i="49"/>
  <c r="P20" i="49" s="1"/>
  <c r="Q20" i="49" s="1"/>
  <c r="R20" i="49" s="1"/>
  <c r="E14" i="49"/>
  <c r="C16" i="49"/>
  <c r="D14" i="49"/>
  <c r="O20" i="48"/>
  <c r="C16" i="48"/>
  <c r="E14" i="48"/>
  <c r="D14" i="48"/>
  <c r="O20" i="47"/>
  <c r="P20" i="47" s="1"/>
  <c r="Q20" i="47" s="1"/>
  <c r="R20" i="47" s="1"/>
  <c r="E14" i="47"/>
  <c r="C16" i="47"/>
  <c r="D14" i="47"/>
  <c r="S20" i="46"/>
  <c r="X20" i="46" s="1" a="1"/>
  <c r="X20" i="46" s="1"/>
  <c r="C18" i="46"/>
  <c r="D17" i="46"/>
  <c r="E17" i="46"/>
  <c r="S20" i="45"/>
  <c r="E14" i="45"/>
  <c r="C16" i="45"/>
  <c r="D14" i="45"/>
  <c r="C18" i="44"/>
  <c r="E17" i="44"/>
  <c r="D17" i="44"/>
  <c r="S18" i="44"/>
  <c r="X18" i="44" a="1"/>
  <c r="X18" i="44" s="1"/>
  <c r="S20" i="43"/>
  <c r="X20" i="43" s="1" a="1"/>
  <c r="X20" i="43" s="1"/>
  <c r="C17" i="43"/>
  <c r="D16" i="43"/>
  <c r="E16" i="43"/>
  <c r="P20" i="42"/>
  <c r="C18" i="42"/>
  <c r="E17" i="42"/>
  <c r="D17" i="42"/>
  <c r="C16" i="41"/>
  <c r="E14" i="41"/>
  <c r="D14" i="41"/>
  <c r="S20" i="41"/>
  <c r="X20" i="41" s="1" a="1"/>
  <c r="X20" i="41" s="1"/>
  <c r="K19" i="40"/>
  <c r="Y19" i="40" a="1"/>
  <c r="Y19" i="40" s="1"/>
  <c r="W19" i="40" a="1"/>
  <c r="W19" i="40" s="1"/>
  <c r="X19" i="40" a="1"/>
  <c r="X19" i="40" s="1"/>
  <c r="C14" i="40"/>
  <c r="D14" i="40" s="1"/>
  <c r="E13" i="40"/>
  <c r="N20" i="40"/>
  <c r="O20" i="40" s="1"/>
  <c r="P20" i="40" s="1"/>
  <c r="Q20" i="40" s="1"/>
  <c r="R20" i="40" s="1"/>
  <c r="V20" i="40"/>
  <c r="Y20" i="43" l="1" a="1"/>
  <c r="Y20" i="43" s="1"/>
  <c r="Y20" i="46" a="1"/>
  <c r="Y20" i="46" s="1"/>
  <c r="D16" i="50"/>
  <c r="C17" i="50"/>
  <c r="E16" i="50"/>
  <c r="V21" i="57"/>
  <c r="M22" i="57"/>
  <c r="Y20" i="57" a="1"/>
  <c r="Y20" i="57" s="1"/>
  <c r="U21" i="57"/>
  <c r="X20" i="57" a="1"/>
  <c r="X20" i="57" s="1"/>
  <c r="W20" i="57" a="1"/>
  <c r="W20" i="57" s="1"/>
  <c r="E16" i="57"/>
  <c r="C17" i="57"/>
  <c r="D16" i="57"/>
  <c r="V19" i="56"/>
  <c r="M20" i="56"/>
  <c r="U19" i="56"/>
  <c r="W18" i="56" a="1"/>
  <c r="W18" i="56" s="1"/>
  <c r="Y18" i="56" a="1"/>
  <c r="Y18" i="56" s="1"/>
  <c r="C17" i="56"/>
  <c r="E16" i="56"/>
  <c r="D16" i="56"/>
  <c r="X18" i="56" a="1"/>
  <c r="X18" i="56" s="1"/>
  <c r="C17" i="55"/>
  <c r="E16" i="55"/>
  <c r="D16" i="55"/>
  <c r="P20" i="55"/>
  <c r="V21" i="54"/>
  <c r="M22" i="54"/>
  <c r="Y20" i="54" a="1"/>
  <c r="Y20" i="54" s="1"/>
  <c r="U21" i="54"/>
  <c r="C17" i="54"/>
  <c r="E16" i="54"/>
  <c r="D16" i="54"/>
  <c r="W20" i="54" a="1"/>
  <c r="W20" i="54" s="1"/>
  <c r="P20" i="53"/>
  <c r="Q20" i="53" s="1"/>
  <c r="R20" i="53" s="1"/>
  <c r="C17" i="53"/>
  <c r="E16" i="53"/>
  <c r="D16" i="53"/>
  <c r="V21" i="52"/>
  <c r="M22" i="52"/>
  <c r="U21" i="52"/>
  <c r="W20" i="52" a="1"/>
  <c r="W20" i="52" s="1"/>
  <c r="Y20" i="52" a="1"/>
  <c r="Y20" i="52" s="1"/>
  <c r="C17" i="52"/>
  <c r="D16" i="52"/>
  <c r="E16" i="52"/>
  <c r="X20" i="52" a="1"/>
  <c r="X20" i="52" s="1"/>
  <c r="Q20" i="51"/>
  <c r="C20" i="51"/>
  <c r="D19" i="51"/>
  <c r="I19" i="51" s="1"/>
  <c r="E19" i="51"/>
  <c r="V19" i="50"/>
  <c r="M20" i="50"/>
  <c r="U19" i="50"/>
  <c r="Y18" i="50" a="1"/>
  <c r="Y18" i="50" s="1"/>
  <c r="X18" i="50" a="1"/>
  <c r="X18" i="50" s="1"/>
  <c r="E16" i="49"/>
  <c r="C17" i="49"/>
  <c r="D16" i="49"/>
  <c r="S20" i="49"/>
  <c r="X20" i="49" a="1"/>
  <c r="X20" i="49" s="1"/>
  <c r="Y20" i="49" a="1"/>
  <c r="Y20" i="49" s="1"/>
  <c r="C17" i="48"/>
  <c r="E16" i="48"/>
  <c r="D16" i="48"/>
  <c r="P20" i="48"/>
  <c r="C17" i="47"/>
  <c r="E16" i="47"/>
  <c r="D16" i="47"/>
  <c r="S20" i="47"/>
  <c r="Y20" i="47" s="1" a="1"/>
  <c r="Y20" i="47" s="1"/>
  <c r="C19" i="46"/>
  <c r="E18" i="46"/>
  <c r="D18" i="46"/>
  <c r="V21" i="46"/>
  <c r="M22" i="46"/>
  <c r="W20" i="46" a="1"/>
  <c r="W20" i="46" s="1"/>
  <c r="C17" i="45"/>
  <c r="E16" i="45"/>
  <c r="D16" i="45"/>
  <c r="M22" i="45"/>
  <c r="V21" i="45"/>
  <c r="Y20" i="45" a="1"/>
  <c r="Y20" i="45" s="1"/>
  <c r="U21" i="45"/>
  <c r="W20" i="45" a="1"/>
  <c r="W20" i="45" s="1"/>
  <c r="X20" i="45" a="1"/>
  <c r="X20" i="45" s="1"/>
  <c r="M20" i="44"/>
  <c r="V19" i="44"/>
  <c r="U19" i="44"/>
  <c r="W18" i="44" a="1"/>
  <c r="W18" i="44" s="1"/>
  <c r="Y18" i="44" a="1"/>
  <c r="Y18" i="44" s="1"/>
  <c r="E18" i="44"/>
  <c r="C19" i="44"/>
  <c r="D18" i="44"/>
  <c r="C18" i="43"/>
  <c r="E17" i="43"/>
  <c r="D17" i="43"/>
  <c r="M22" i="43"/>
  <c r="V21" i="43"/>
  <c r="U21" i="43"/>
  <c r="W20" i="43" a="1"/>
  <c r="W20" i="43" s="1"/>
  <c r="Q20" i="42"/>
  <c r="C19" i="42"/>
  <c r="E18" i="42"/>
  <c r="D18" i="42"/>
  <c r="C17" i="41"/>
  <c r="E16" i="41"/>
  <c r="D16" i="41"/>
  <c r="M22" i="41"/>
  <c r="V21" i="41"/>
  <c r="W20" i="41" a="1"/>
  <c r="W20" i="41" s="1"/>
  <c r="Y20" i="41" a="1"/>
  <c r="Y20" i="41" s="1"/>
  <c r="E14" i="40"/>
  <c r="C16" i="40"/>
  <c r="D16" i="40" s="1"/>
  <c r="S20" i="40"/>
  <c r="W20" i="40" s="1" a="1"/>
  <c r="W20" i="40" s="1"/>
  <c r="E17" i="50" l="1"/>
  <c r="C18" i="50"/>
  <c r="D17" i="50"/>
  <c r="N22" i="57"/>
  <c r="O22" i="57" s="1"/>
  <c r="P22" i="57" s="1"/>
  <c r="Q22" i="57" s="1"/>
  <c r="R22" i="57" s="1"/>
  <c r="V22" i="57"/>
  <c r="C18" i="57"/>
  <c r="E17" i="57"/>
  <c r="D17" i="57"/>
  <c r="K21" i="57"/>
  <c r="U50" i="57"/>
  <c r="X21" i="57" a="1"/>
  <c r="X21" i="57" s="1"/>
  <c r="W21" i="57" a="1"/>
  <c r="W21" i="57" s="1"/>
  <c r="Y21" i="57" a="1"/>
  <c r="Y21" i="57" s="1"/>
  <c r="C18" i="56"/>
  <c r="E17" i="56"/>
  <c r="D17" i="56"/>
  <c r="K19" i="56"/>
  <c r="V20" i="56"/>
  <c r="N20" i="56"/>
  <c r="O20" i="56" s="1"/>
  <c r="P20" i="56" s="1"/>
  <c r="Q20" i="56" s="1"/>
  <c r="R20" i="56" s="1"/>
  <c r="X19" i="56" a="1"/>
  <c r="X19" i="56" s="1"/>
  <c r="W19" i="56" a="1"/>
  <c r="W19" i="56" s="1"/>
  <c r="Y19" i="56" a="1"/>
  <c r="Y19" i="56" s="1"/>
  <c r="Q20" i="55"/>
  <c r="E17" i="55"/>
  <c r="C18" i="55"/>
  <c r="D17" i="55"/>
  <c r="C18" i="54"/>
  <c r="E17" i="54"/>
  <c r="D17" i="54"/>
  <c r="K21" i="54"/>
  <c r="U50" i="54"/>
  <c r="V22" i="54"/>
  <c r="N22" i="54"/>
  <c r="O22" i="54" s="1"/>
  <c r="P22" i="54" s="1"/>
  <c r="Q22" i="54" s="1"/>
  <c r="R22" i="54" s="1"/>
  <c r="W21" i="54" a="1"/>
  <c r="W21" i="54" s="1"/>
  <c r="Y21" i="54" a="1"/>
  <c r="Y21" i="54" s="1"/>
  <c r="X21" i="54" a="1"/>
  <c r="X21" i="54" s="1"/>
  <c r="C18" i="53"/>
  <c r="E17" i="53"/>
  <c r="D17" i="53"/>
  <c r="S20" i="53"/>
  <c r="K21" i="52"/>
  <c r="U50" i="52"/>
  <c r="N22" i="52"/>
  <c r="V22" i="52"/>
  <c r="C18" i="52"/>
  <c r="E17" i="52"/>
  <c r="D17" i="52"/>
  <c r="Y21" i="52" a="1"/>
  <c r="Y21" i="52" s="1"/>
  <c r="W21" i="52" a="1"/>
  <c r="W21" i="52" s="1"/>
  <c r="X21" i="52" a="1"/>
  <c r="X21" i="52" s="1"/>
  <c r="C21" i="51"/>
  <c r="E20" i="51"/>
  <c r="D20" i="51"/>
  <c r="I20" i="51" s="1"/>
  <c r="R20" i="51"/>
  <c r="K19" i="50"/>
  <c r="V20" i="50"/>
  <c r="N20" i="50"/>
  <c r="X19" i="50" a="1"/>
  <c r="X19" i="50" s="1"/>
  <c r="W19" i="50" a="1"/>
  <c r="W19" i="50" s="1"/>
  <c r="Y19" i="50" a="1"/>
  <c r="Y19" i="50" s="1"/>
  <c r="M22" i="49"/>
  <c r="V21" i="49"/>
  <c r="U21" i="49"/>
  <c r="W20" i="49" a="1"/>
  <c r="W20" i="49" s="1"/>
  <c r="E17" i="49"/>
  <c r="C18" i="49"/>
  <c r="D17" i="49"/>
  <c r="Q20" i="48"/>
  <c r="C18" i="48"/>
  <c r="E17" i="48"/>
  <c r="D17" i="48"/>
  <c r="M22" i="47"/>
  <c r="V21" i="47"/>
  <c r="U21" i="47"/>
  <c r="X20" i="47" a="1"/>
  <c r="X20" i="47" s="1"/>
  <c r="W20" i="47" a="1"/>
  <c r="W20" i="47" s="1"/>
  <c r="C18" i="47"/>
  <c r="E17" i="47"/>
  <c r="D17" i="47"/>
  <c r="V22" i="46"/>
  <c r="N22" i="46"/>
  <c r="O22" i="46" s="1"/>
  <c r="P22" i="46" s="1"/>
  <c r="Q22" i="46" s="1"/>
  <c r="R22" i="46" s="1"/>
  <c r="X21" i="46" a="1"/>
  <c r="X21" i="46" s="1"/>
  <c r="W21" i="46" a="1"/>
  <c r="W21" i="46" s="1"/>
  <c r="Y21" i="46" a="1"/>
  <c r="Y21" i="46" s="1"/>
  <c r="C20" i="46"/>
  <c r="E19" i="46"/>
  <c r="D19" i="46"/>
  <c r="I19" i="46" s="1"/>
  <c r="Y21" i="45" a="1"/>
  <c r="Y21" i="45" s="1"/>
  <c r="X21" i="45" a="1"/>
  <c r="X21" i="45" s="1"/>
  <c r="W21" i="45" a="1"/>
  <c r="W21" i="45" s="1"/>
  <c r="V22" i="45"/>
  <c r="N22" i="45"/>
  <c r="K21" i="45"/>
  <c r="U50" i="45"/>
  <c r="C18" i="45"/>
  <c r="E17" i="45"/>
  <c r="D17" i="45"/>
  <c r="K19" i="44"/>
  <c r="E19" i="44"/>
  <c r="C20" i="44"/>
  <c r="D19" i="44"/>
  <c r="I19" i="44" s="1"/>
  <c r="W19" i="44" a="1"/>
  <c r="W19" i="44" s="1"/>
  <c r="Y19" i="44" a="1"/>
  <c r="Y19" i="44" s="1"/>
  <c r="X19" i="44" a="1"/>
  <c r="X19" i="44" s="1"/>
  <c r="V20" i="44"/>
  <c r="N20" i="44"/>
  <c r="O20" i="44" s="1"/>
  <c r="P20" i="44" s="1"/>
  <c r="Q20" i="44" s="1"/>
  <c r="R20" i="44" s="1"/>
  <c r="Y21" i="43" a="1"/>
  <c r="Y21" i="43" s="1"/>
  <c r="X21" i="43" a="1"/>
  <c r="X21" i="43" s="1"/>
  <c r="W21" i="43" a="1"/>
  <c r="W21" i="43" s="1"/>
  <c r="V22" i="43"/>
  <c r="N22" i="43"/>
  <c r="C19" i="43"/>
  <c r="E18" i="43"/>
  <c r="D18" i="43"/>
  <c r="K21" i="43"/>
  <c r="U50" i="43"/>
  <c r="C20" i="42"/>
  <c r="E19" i="42"/>
  <c r="D19" i="42"/>
  <c r="I19" i="42" s="1"/>
  <c r="R20" i="42"/>
  <c r="W21" i="41" a="1"/>
  <c r="W21" i="41" s="1"/>
  <c r="X21" i="41" a="1"/>
  <c r="X21" i="41" s="1"/>
  <c r="Y21" i="41" a="1"/>
  <c r="Y21" i="41" s="1"/>
  <c r="V22" i="41"/>
  <c r="N22" i="41"/>
  <c r="C18" i="41"/>
  <c r="E17" i="41"/>
  <c r="D17" i="41"/>
  <c r="X20" i="40" a="1"/>
  <c r="X20" i="40" s="1"/>
  <c r="E16" i="40"/>
  <c r="C17" i="40"/>
  <c r="D17" i="40" s="1"/>
  <c r="V21" i="40"/>
  <c r="M22" i="40"/>
  <c r="U21" i="40"/>
  <c r="Y20" i="40" a="1"/>
  <c r="Y20" i="40" s="1"/>
  <c r="C19" i="50" l="1"/>
  <c r="E18" i="50"/>
  <c r="D18" i="50"/>
  <c r="AT9" i="57"/>
  <c r="AT18" i="57" s="1"/>
  <c r="AG5" i="57" s="1"/>
  <c r="D32" i="18" s="1"/>
  <c r="AR9" i="57"/>
  <c r="S22" i="57"/>
  <c r="X22" i="57" s="1" a="1"/>
  <c r="X22" i="57" s="1"/>
  <c r="C19" i="57"/>
  <c r="E18" i="57"/>
  <c r="D18" i="57"/>
  <c r="S20" i="56"/>
  <c r="W20" i="56" s="1" a="1"/>
  <c r="W20" i="56" s="1"/>
  <c r="E18" i="56"/>
  <c r="C19" i="56"/>
  <c r="D18" i="56"/>
  <c r="C19" i="55"/>
  <c r="E18" i="55"/>
  <c r="D18" i="55"/>
  <c r="R20" i="55"/>
  <c r="AT9" i="54"/>
  <c r="AT18" i="54" s="1"/>
  <c r="AG5" i="54" s="1"/>
  <c r="D29" i="18" s="1"/>
  <c r="AR9" i="54"/>
  <c r="E18" i="54"/>
  <c r="C19" i="54"/>
  <c r="D18" i="54"/>
  <c r="S22" i="54"/>
  <c r="X22" i="54" a="1"/>
  <c r="X22" i="54" s="1"/>
  <c r="M22" i="53"/>
  <c r="V21" i="53"/>
  <c r="U21" i="53"/>
  <c r="Y20" i="53" a="1"/>
  <c r="Y20" i="53" s="1"/>
  <c r="W20" i="53" a="1"/>
  <c r="W20" i="53" s="1"/>
  <c r="C19" i="53"/>
  <c r="E18" i="53"/>
  <c r="D18" i="53"/>
  <c r="X20" i="53" a="1"/>
  <c r="X20" i="53" s="1"/>
  <c r="C19" i="52"/>
  <c r="E18" i="52"/>
  <c r="D18" i="52"/>
  <c r="O22" i="52"/>
  <c r="AR9" i="52"/>
  <c r="AT9" i="52"/>
  <c r="AT18" i="52" s="1"/>
  <c r="AG5" i="52" s="1"/>
  <c r="D27" i="18" s="1"/>
  <c r="S20" i="51"/>
  <c r="X20" i="51" s="1" a="1"/>
  <c r="X20" i="51" s="1"/>
  <c r="Y20" i="51" a="1"/>
  <c r="Y20" i="51" s="1"/>
  <c r="W20" i="51" a="1"/>
  <c r="W20" i="51" s="1"/>
  <c r="E21" i="51"/>
  <c r="C22" i="51"/>
  <c r="D21" i="51"/>
  <c r="I21" i="51" s="1"/>
  <c r="O20" i="50"/>
  <c r="K21" i="49"/>
  <c r="U50" i="49"/>
  <c r="C19" i="49"/>
  <c r="E18" i="49"/>
  <c r="D18" i="49"/>
  <c r="X21" i="49" a="1"/>
  <c r="X21" i="49" s="1"/>
  <c r="Y21" i="49" a="1"/>
  <c r="Y21" i="49" s="1"/>
  <c r="W21" i="49" a="1"/>
  <c r="W21" i="49" s="1"/>
  <c r="N22" i="49"/>
  <c r="O22" i="49" s="1"/>
  <c r="P22" i="49" s="1"/>
  <c r="Q22" i="49" s="1"/>
  <c r="R22" i="49" s="1"/>
  <c r="V22" i="49"/>
  <c r="C19" i="48"/>
  <c r="E18" i="48"/>
  <c r="D18" i="48"/>
  <c r="R20" i="48"/>
  <c r="X21" i="47" a="1"/>
  <c r="X21" i="47" s="1"/>
  <c r="W21" i="47" a="1"/>
  <c r="W21" i="47" s="1"/>
  <c r="Y21" i="47" a="1"/>
  <c r="Y21" i="47" s="1"/>
  <c r="C19" i="47"/>
  <c r="E18" i="47"/>
  <c r="D18" i="47"/>
  <c r="K21" i="47"/>
  <c r="U50" i="47"/>
  <c r="N22" i="47"/>
  <c r="V22" i="47"/>
  <c r="S22" i="46"/>
  <c r="X22" i="46" a="1"/>
  <c r="X22" i="46" s="1"/>
  <c r="E20" i="46"/>
  <c r="C21" i="46"/>
  <c r="D20" i="46"/>
  <c r="I20" i="46" s="1"/>
  <c r="W22" i="46" a="1"/>
  <c r="W22" i="46" s="1"/>
  <c r="AT9" i="45"/>
  <c r="AT18" i="45" s="1"/>
  <c r="AG5" i="45" s="1"/>
  <c r="D20" i="18" s="1"/>
  <c r="AR9" i="45"/>
  <c r="O22" i="45"/>
  <c r="E18" i="45"/>
  <c r="C19" i="45"/>
  <c r="D18" i="45"/>
  <c r="C21" i="44"/>
  <c r="E20" i="44"/>
  <c r="D20" i="44"/>
  <c r="I20" i="44" s="1"/>
  <c r="S20" i="44"/>
  <c r="Y20" i="44" s="1" a="1"/>
  <c r="Y20" i="44" s="1"/>
  <c r="AT9" i="43"/>
  <c r="AT18" i="43" s="1"/>
  <c r="AG5" i="43" s="1"/>
  <c r="D18" i="18" s="1"/>
  <c r="AR9" i="43"/>
  <c r="E19" i="43"/>
  <c r="D19" i="43"/>
  <c r="I19" i="43" s="1"/>
  <c r="C20" i="43"/>
  <c r="O22" i="43"/>
  <c r="S20" i="42"/>
  <c r="X20" i="42" s="1" a="1"/>
  <c r="X20" i="42" s="1"/>
  <c r="Y20" i="42" a="1"/>
  <c r="Y20" i="42" s="1"/>
  <c r="C21" i="42"/>
  <c r="E20" i="42"/>
  <c r="D20" i="42"/>
  <c r="I20" i="42" s="1"/>
  <c r="E18" i="41"/>
  <c r="C19" i="41"/>
  <c r="D18" i="41"/>
  <c r="O22" i="41"/>
  <c r="P22" i="41" s="1"/>
  <c r="Q22" i="41" s="1"/>
  <c r="R22" i="41" s="1"/>
  <c r="N22" i="40"/>
  <c r="V22" i="40"/>
  <c r="W21" i="40" a="1"/>
  <c r="W21" i="40" s="1"/>
  <c r="Y21" i="40" a="1"/>
  <c r="Y21" i="40" s="1"/>
  <c r="X21" i="40" a="1"/>
  <c r="X21" i="40" s="1"/>
  <c r="K21" i="40"/>
  <c r="U50" i="40"/>
  <c r="C18" i="40"/>
  <c r="D18" i="40" s="1"/>
  <c r="E17" i="40"/>
  <c r="C20" i="50" l="1"/>
  <c r="E19" i="50"/>
  <c r="D19" i="50"/>
  <c r="I19" i="50" s="1"/>
  <c r="V23" i="57"/>
  <c r="M24" i="57"/>
  <c r="Y22" i="57" a="1"/>
  <c r="Y22" i="57" s="1"/>
  <c r="W22" i="57" a="1"/>
  <c r="W22" i="57" s="1"/>
  <c r="C20" i="57"/>
  <c r="E19" i="57"/>
  <c r="D19" i="57"/>
  <c r="I19" i="57" s="1"/>
  <c r="M22" i="56"/>
  <c r="V21" i="56"/>
  <c r="Y20" i="56" a="1"/>
  <c r="Y20" i="56" s="1"/>
  <c r="U21" i="56"/>
  <c r="E19" i="56"/>
  <c r="C20" i="56"/>
  <c r="D19" i="56"/>
  <c r="I19" i="56" s="1"/>
  <c r="X20" i="56" a="1"/>
  <c r="X20" i="56" s="1"/>
  <c r="S20" i="55"/>
  <c r="X20" i="55" s="1" a="1"/>
  <c r="X20" i="55" s="1"/>
  <c r="E19" i="55"/>
  <c r="C20" i="55"/>
  <c r="D19" i="55"/>
  <c r="I19" i="55" s="1"/>
  <c r="E19" i="54"/>
  <c r="D19" i="54"/>
  <c r="I19" i="54" s="1"/>
  <c r="C20" i="54"/>
  <c r="V23" i="54"/>
  <c r="M24" i="54"/>
  <c r="W22" i="54" a="1"/>
  <c r="W22" i="54" s="1"/>
  <c r="Y22" i="54" a="1"/>
  <c r="Y22" i="54" s="1"/>
  <c r="C20" i="53"/>
  <c r="E19" i="53"/>
  <c r="D19" i="53"/>
  <c r="I19" i="53" s="1"/>
  <c r="K21" i="53"/>
  <c r="U50" i="53"/>
  <c r="X21" i="53" a="1"/>
  <c r="X21" i="53" s="1"/>
  <c r="W21" i="53" a="1"/>
  <c r="W21" i="53" s="1"/>
  <c r="Y21" i="53" a="1"/>
  <c r="Y21" i="53" s="1"/>
  <c r="V22" i="53"/>
  <c r="N22" i="53"/>
  <c r="O22" i="53" s="1"/>
  <c r="P22" i="53" s="1"/>
  <c r="Q22" i="53" s="1"/>
  <c r="R22" i="53" s="1"/>
  <c r="P22" i="52"/>
  <c r="E19" i="52"/>
  <c r="C20" i="52"/>
  <c r="D19" i="52"/>
  <c r="I19" i="52" s="1"/>
  <c r="E22" i="51"/>
  <c r="D22" i="51"/>
  <c r="I22" i="51" s="1"/>
  <c r="C23" i="51"/>
  <c r="V21" i="51"/>
  <c r="M22" i="51"/>
  <c r="U21" i="51"/>
  <c r="P20" i="50"/>
  <c r="E19" i="49"/>
  <c r="C20" i="49"/>
  <c r="D19" i="49"/>
  <c r="I19" i="49" s="1"/>
  <c r="AR9" i="49"/>
  <c r="AT9" i="49"/>
  <c r="AT18" i="49" s="1"/>
  <c r="AG5" i="49" s="1"/>
  <c r="D24" i="18" s="1"/>
  <c r="S22" i="49"/>
  <c r="W22" i="49" s="1" a="1"/>
  <c r="W22" i="49" s="1"/>
  <c r="S20" i="48"/>
  <c r="X20" i="48" s="1" a="1"/>
  <c r="X20" i="48" s="1"/>
  <c r="C20" i="48"/>
  <c r="E19" i="48"/>
  <c r="D19" i="48"/>
  <c r="I19" i="48" s="1"/>
  <c r="AT9" i="47"/>
  <c r="AT18" i="47" s="1"/>
  <c r="AG5" i="47" s="1"/>
  <c r="D22" i="18" s="1"/>
  <c r="AR9" i="47"/>
  <c r="E19" i="47"/>
  <c r="C20" i="47"/>
  <c r="D19" i="47"/>
  <c r="I19" i="47" s="1"/>
  <c r="O22" i="47"/>
  <c r="P22" i="47" s="1"/>
  <c r="Q22" i="47" s="1"/>
  <c r="R22" i="47" s="1"/>
  <c r="V23" i="46"/>
  <c r="M24" i="46"/>
  <c r="Y22" i="46" a="1"/>
  <c r="Y22" i="46" s="1"/>
  <c r="C22" i="46"/>
  <c r="E21" i="46"/>
  <c r="D21" i="46"/>
  <c r="I21" i="46" s="1"/>
  <c r="E19" i="45"/>
  <c r="C20" i="45"/>
  <c r="D19" i="45"/>
  <c r="I19" i="45" s="1"/>
  <c r="P22" i="45"/>
  <c r="E21" i="44"/>
  <c r="C22" i="44"/>
  <c r="D21" i="44"/>
  <c r="I21" i="44" s="1"/>
  <c r="V21" i="44"/>
  <c r="M22" i="44"/>
  <c r="W20" i="44" a="1"/>
  <c r="W20" i="44" s="1"/>
  <c r="U21" i="44"/>
  <c r="X20" i="44" a="1"/>
  <c r="X20" i="44" s="1"/>
  <c r="P22" i="43"/>
  <c r="Q22" i="43" s="1"/>
  <c r="R22" i="43" s="1"/>
  <c r="D20" i="43"/>
  <c r="I20" i="43" s="1"/>
  <c r="C21" i="43"/>
  <c r="E20" i="43"/>
  <c r="C22" i="42"/>
  <c r="E21" i="42"/>
  <c r="D21" i="42"/>
  <c r="I21" i="42" s="1"/>
  <c r="M22" i="42"/>
  <c r="V21" i="42"/>
  <c r="U21" i="42"/>
  <c r="W20" i="42" a="1"/>
  <c r="W20" i="42" s="1"/>
  <c r="S22" i="41"/>
  <c r="X22" i="41" a="1"/>
  <c r="X22" i="41" s="1"/>
  <c r="W22" i="41" a="1"/>
  <c r="W22" i="41" s="1"/>
  <c r="E19" i="41"/>
  <c r="C20" i="41"/>
  <c r="D19" i="41"/>
  <c r="I19" i="41" s="1"/>
  <c r="E18" i="40"/>
  <c r="C19" i="40"/>
  <c r="D19" i="40" s="1"/>
  <c r="O22" i="40"/>
  <c r="P22" i="40" s="1"/>
  <c r="Q22" i="40" s="1"/>
  <c r="R22" i="40" s="1"/>
  <c r="AT9" i="40"/>
  <c r="AT18" i="40" s="1"/>
  <c r="AG5" i="40" s="1"/>
  <c r="D15" i="18" s="1"/>
  <c r="AR9" i="40"/>
  <c r="E20" i="50" l="1"/>
  <c r="D20" i="50"/>
  <c r="I20" i="50" s="1"/>
  <c r="C21" i="50"/>
  <c r="E20" i="57"/>
  <c r="C21" i="57"/>
  <c r="D20" i="57"/>
  <c r="I20" i="57" s="1"/>
  <c r="V24" i="57"/>
  <c r="N24" i="57"/>
  <c r="O24" i="57" s="1"/>
  <c r="P24" i="57" s="1"/>
  <c r="Q24" i="57" s="1"/>
  <c r="R24" i="57" s="1"/>
  <c r="Y23" i="57" a="1"/>
  <c r="Y23" i="57" s="1"/>
  <c r="W23" i="57" a="1"/>
  <c r="W23" i="57" s="1"/>
  <c r="X23" i="57" a="1"/>
  <c r="X23" i="57" s="1"/>
  <c r="K21" i="56"/>
  <c r="U50" i="56"/>
  <c r="W21" i="56" a="1"/>
  <c r="W21" i="56" s="1"/>
  <c r="X21" i="56" a="1"/>
  <c r="X21" i="56" s="1"/>
  <c r="Y21" i="56" a="1"/>
  <c r="Y21" i="56" s="1"/>
  <c r="N22" i="56"/>
  <c r="O22" i="56" s="1"/>
  <c r="P22" i="56" s="1"/>
  <c r="Q22" i="56" s="1"/>
  <c r="R22" i="56" s="1"/>
  <c r="V22" i="56"/>
  <c r="E20" i="56"/>
  <c r="D20" i="56"/>
  <c r="I20" i="56" s="1"/>
  <c r="C21" i="56"/>
  <c r="E20" i="55"/>
  <c r="C21" i="55"/>
  <c r="D20" i="55"/>
  <c r="I20" i="55" s="1"/>
  <c r="M22" i="55"/>
  <c r="V21" i="55"/>
  <c r="U21" i="55"/>
  <c r="W20" i="55" a="1"/>
  <c r="W20" i="55" s="1"/>
  <c r="Y20" i="55" a="1"/>
  <c r="Y20" i="55" s="1"/>
  <c r="N24" i="54"/>
  <c r="O24" i="54" s="1"/>
  <c r="P24" i="54" s="1"/>
  <c r="Q24" i="54" s="1"/>
  <c r="R24" i="54" s="1"/>
  <c r="V24" i="54"/>
  <c r="W23" i="54" a="1"/>
  <c r="W23" i="54" s="1"/>
  <c r="Y23" i="54" a="1"/>
  <c r="Y23" i="54" s="1"/>
  <c r="X23" i="54" a="1"/>
  <c r="X23" i="54" s="1"/>
  <c r="C21" i="54"/>
  <c r="E20" i="54"/>
  <c r="D20" i="54"/>
  <c r="I20" i="54" s="1"/>
  <c r="AT9" i="53"/>
  <c r="AT18" i="53" s="1"/>
  <c r="AG5" i="53" s="1"/>
  <c r="D28" i="18" s="1"/>
  <c r="AR9" i="53"/>
  <c r="S22" i="53"/>
  <c r="W22" i="53" s="1" a="1"/>
  <c r="W22" i="53" s="1"/>
  <c r="E20" i="53"/>
  <c r="C21" i="53"/>
  <c r="D20" i="53"/>
  <c r="I20" i="53" s="1"/>
  <c r="E20" i="52"/>
  <c r="C21" i="52"/>
  <c r="D20" i="52"/>
  <c r="I20" i="52" s="1"/>
  <c r="Q22" i="52"/>
  <c r="K21" i="51"/>
  <c r="U50" i="51"/>
  <c r="V22" i="51"/>
  <c r="N22" i="51"/>
  <c r="O22" i="51" s="1"/>
  <c r="P22" i="51" s="1"/>
  <c r="Q22" i="51" s="1"/>
  <c r="R22" i="51" s="1"/>
  <c r="E23" i="51"/>
  <c r="C24" i="51"/>
  <c r="D23" i="51"/>
  <c r="I23" i="51" s="1"/>
  <c r="X21" i="51" a="1"/>
  <c r="X21" i="51" s="1"/>
  <c r="W21" i="51" a="1"/>
  <c r="W21" i="51" s="1"/>
  <c r="Y21" i="51" a="1"/>
  <c r="Y21" i="51" s="1"/>
  <c r="Q20" i="50"/>
  <c r="C21" i="49"/>
  <c r="E20" i="49"/>
  <c r="D20" i="49"/>
  <c r="I20" i="49" s="1"/>
  <c r="M24" i="49"/>
  <c r="V23" i="49"/>
  <c r="X22" i="49" a="1"/>
  <c r="X22" i="49" s="1"/>
  <c r="Y22" i="49" a="1"/>
  <c r="Y22" i="49" s="1"/>
  <c r="E20" i="48"/>
  <c r="C21" i="48"/>
  <c r="D20" i="48"/>
  <c r="I20" i="48" s="1"/>
  <c r="M22" i="48"/>
  <c r="V21" i="48"/>
  <c r="U21" i="48"/>
  <c r="W20" i="48" a="1"/>
  <c r="W20" i="48" s="1"/>
  <c r="Y20" i="48" a="1"/>
  <c r="Y20" i="48" s="1"/>
  <c r="S22" i="47"/>
  <c r="X22" i="47" s="1" a="1"/>
  <c r="X22" i="47" s="1"/>
  <c r="E20" i="47"/>
  <c r="C21" i="47"/>
  <c r="D20" i="47"/>
  <c r="I20" i="47" s="1"/>
  <c r="V24" i="46"/>
  <c r="N24" i="46"/>
  <c r="O24" i="46" s="1"/>
  <c r="P24" i="46" s="1"/>
  <c r="Q24" i="46" s="1"/>
  <c r="R24" i="46" s="1"/>
  <c r="W23" i="46" a="1"/>
  <c r="W23" i="46" s="1"/>
  <c r="Y23" i="46" a="1"/>
  <c r="Y23" i="46" s="1"/>
  <c r="X23" i="46" a="1"/>
  <c r="X23" i="46" s="1"/>
  <c r="E22" i="46"/>
  <c r="D22" i="46"/>
  <c r="I22" i="46" s="1"/>
  <c r="C23" i="46"/>
  <c r="Q22" i="45"/>
  <c r="E20" i="45"/>
  <c r="C21" i="45"/>
  <c r="D20" i="45"/>
  <c r="I20" i="45" s="1"/>
  <c r="K21" i="44"/>
  <c r="U50" i="44"/>
  <c r="V22" i="44"/>
  <c r="N22" i="44"/>
  <c r="O22" i="44" s="1"/>
  <c r="P22" i="44" s="1"/>
  <c r="Q22" i="44" s="1"/>
  <c r="R22" i="44" s="1"/>
  <c r="Y21" i="44" a="1"/>
  <c r="Y21" i="44" s="1"/>
  <c r="X21" i="44" a="1"/>
  <c r="X21" i="44" s="1"/>
  <c r="W21" i="44" a="1"/>
  <c r="W21" i="44" s="1"/>
  <c r="E22" i="44"/>
  <c r="C23" i="44"/>
  <c r="D22" i="44"/>
  <c r="I22" i="44" s="1"/>
  <c r="C22" i="43"/>
  <c r="D21" i="43"/>
  <c r="I21" i="43" s="1"/>
  <c r="E21" i="43"/>
  <c r="S22" i="43"/>
  <c r="X22" i="43" s="1" a="1"/>
  <c r="X22" i="43" s="1"/>
  <c r="K21" i="42"/>
  <c r="U50" i="42"/>
  <c r="V22" i="42"/>
  <c r="N22" i="42"/>
  <c r="O22" i="42" s="1"/>
  <c r="P22" i="42" s="1"/>
  <c r="Q22" i="42" s="1"/>
  <c r="R22" i="42" s="1"/>
  <c r="X21" i="42" a="1"/>
  <c r="X21" i="42" s="1"/>
  <c r="W21" i="42" a="1"/>
  <c r="W21" i="42" s="1"/>
  <c r="Y21" i="42" a="1"/>
  <c r="Y21" i="42" s="1"/>
  <c r="C23" i="42"/>
  <c r="E22" i="42"/>
  <c r="D22" i="42"/>
  <c r="I22" i="42" s="1"/>
  <c r="E20" i="41"/>
  <c r="C21" i="41"/>
  <c r="D20" i="41"/>
  <c r="I20" i="41" s="1"/>
  <c r="M24" i="41"/>
  <c r="V23" i="41"/>
  <c r="Y22" i="41" a="1"/>
  <c r="Y22" i="41" s="1"/>
  <c r="C20" i="40"/>
  <c r="D20" i="40" s="1"/>
  <c r="E19" i="40"/>
  <c r="S22" i="40"/>
  <c r="Y22" i="40" s="1" a="1"/>
  <c r="Y22" i="40" s="1"/>
  <c r="E21" i="50" l="1"/>
  <c r="C22" i="50"/>
  <c r="D21" i="50"/>
  <c r="I21" i="50" s="1"/>
  <c r="S24" i="57"/>
  <c r="W24" i="57" s="1" a="1"/>
  <c r="W24" i="57" s="1"/>
  <c r="Y24" i="57" a="1"/>
  <c r="Y24" i="57" s="1"/>
  <c r="E21" i="57"/>
  <c r="C22" i="57"/>
  <c r="D21" i="57"/>
  <c r="I21" i="57" s="1"/>
  <c r="E21" i="56"/>
  <c r="C22" i="56"/>
  <c r="D21" i="56"/>
  <c r="I21" i="56" s="1"/>
  <c r="AT9" i="56"/>
  <c r="AT18" i="56" s="1"/>
  <c r="AG5" i="56" s="1"/>
  <c r="D31" i="18" s="1"/>
  <c r="AR9" i="56"/>
  <c r="S22" i="56"/>
  <c r="W22" i="56" s="1" a="1"/>
  <c r="W22" i="56" s="1"/>
  <c r="K21" i="55"/>
  <c r="U50" i="55"/>
  <c r="Y21" i="55" a="1"/>
  <c r="Y21" i="55" s="1"/>
  <c r="W21" i="55" a="1"/>
  <c r="W21" i="55" s="1"/>
  <c r="X21" i="55" a="1"/>
  <c r="X21" i="55" s="1"/>
  <c r="N22" i="55"/>
  <c r="O22" i="55" s="1"/>
  <c r="P22" i="55" s="1"/>
  <c r="Q22" i="55" s="1"/>
  <c r="R22" i="55" s="1"/>
  <c r="V22" i="55"/>
  <c r="E21" i="55"/>
  <c r="C22" i="55"/>
  <c r="D21" i="55"/>
  <c r="I21" i="55" s="1"/>
  <c r="C22" i="54"/>
  <c r="E21" i="54"/>
  <c r="D21" i="54"/>
  <c r="I21" i="54" s="1"/>
  <c r="S24" i="54"/>
  <c r="X24" i="54" s="1" a="1"/>
  <c r="X24" i="54" s="1"/>
  <c r="C22" i="53"/>
  <c r="E21" i="53"/>
  <c r="D21" i="53"/>
  <c r="I21" i="53" s="1"/>
  <c r="M24" i="53"/>
  <c r="V23" i="53"/>
  <c r="X22" i="53" a="1"/>
  <c r="X22" i="53" s="1"/>
  <c r="Y22" i="53" a="1"/>
  <c r="Y22" i="53" s="1"/>
  <c r="R22" i="52"/>
  <c r="E21" i="52"/>
  <c r="C22" i="52"/>
  <c r="D21" i="52"/>
  <c r="I21" i="52" s="1"/>
  <c r="S22" i="51"/>
  <c r="X22" i="51" s="1" a="1"/>
  <c r="X22" i="51" s="1"/>
  <c r="Y22" i="51" a="1"/>
  <c r="Y22" i="51" s="1"/>
  <c r="E24" i="51"/>
  <c r="C25" i="51"/>
  <c r="D24" i="51"/>
  <c r="I24" i="51" s="1"/>
  <c r="AT9" i="51"/>
  <c r="AT18" i="51" s="1"/>
  <c r="AG5" i="51" s="1"/>
  <c r="D26" i="18" s="1"/>
  <c r="AR9" i="51"/>
  <c r="R20" i="50"/>
  <c r="C22" i="49"/>
  <c r="E21" i="49"/>
  <c r="D21" i="49"/>
  <c r="I21" i="49" s="1"/>
  <c r="Y23" i="49" a="1"/>
  <c r="Y23" i="49" s="1"/>
  <c r="X23" i="49" a="1"/>
  <c r="X23" i="49" s="1"/>
  <c r="W23" i="49" a="1"/>
  <c r="W23" i="49" s="1"/>
  <c r="N24" i="49"/>
  <c r="O24" i="49" s="1"/>
  <c r="P24" i="49" s="1"/>
  <c r="Q24" i="49" s="1"/>
  <c r="R24" i="49" s="1"/>
  <c r="V24" i="49"/>
  <c r="K21" i="48"/>
  <c r="U50" i="48"/>
  <c r="X21" i="48" a="1"/>
  <c r="X21" i="48" s="1"/>
  <c r="W21" i="48" a="1"/>
  <c r="W21" i="48" s="1"/>
  <c r="Y21" i="48" a="1"/>
  <c r="Y21" i="48" s="1"/>
  <c r="V22" i="48"/>
  <c r="N22" i="48"/>
  <c r="O22" i="48" s="1"/>
  <c r="P22" i="48" s="1"/>
  <c r="Q22" i="48" s="1"/>
  <c r="R22" i="48" s="1"/>
  <c r="C22" i="48"/>
  <c r="E21" i="48"/>
  <c r="D21" i="48"/>
  <c r="I21" i="48" s="1"/>
  <c r="C22" i="47"/>
  <c r="E21" i="47"/>
  <c r="D21" i="47"/>
  <c r="I21" i="47" s="1"/>
  <c r="V23" i="47"/>
  <c r="M24" i="47"/>
  <c r="Y22" i="47" a="1"/>
  <c r="Y22" i="47" s="1"/>
  <c r="W22" i="47" a="1"/>
  <c r="W22" i="47" s="1"/>
  <c r="S24" i="46"/>
  <c r="X24" i="46" a="1"/>
  <c r="X24" i="46" s="1"/>
  <c r="E23" i="46"/>
  <c r="D23" i="46"/>
  <c r="I23" i="46" s="1"/>
  <c r="C24" i="46"/>
  <c r="E21" i="45"/>
  <c r="C22" i="45"/>
  <c r="D21" i="45"/>
  <c r="I21" i="45" s="1"/>
  <c r="R22" i="45"/>
  <c r="S22" i="44"/>
  <c r="X22" i="44" s="1" a="1"/>
  <c r="X22" i="44" s="1"/>
  <c r="C24" i="44"/>
  <c r="E23" i="44"/>
  <c r="D23" i="44"/>
  <c r="I23" i="44" s="1"/>
  <c r="AT9" i="44"/>
  <c r="AT18" i="44" s="1"/>
  <c r="AG5" i="44" s="1"/>
  <c r="D19" i="18" s="1"/>
  <c r="AR9" i="44"/>
  <c r="M24" i="43"/>
  <c r="V23" i="43"/>
  <c r="Y22" i="43" a="1"/>
  <c r="Y22" i="43" s="1"/>
  <c r="W22" i="43" a="1"/>
  <c r="W22" i="43" s="1"/>
  <c r="E22" i="43"/>
  <c r="C23" i="43"/>
  <c r="D22" i="43"/>
  <c r="I22" i="43" s="1"/>
  <c r="S22" i="42"/>
  <c r="X22" i="42" a="1"/>
  <c r="X22" i="42" s="1"/>
  <c r="AT9" i="42"/>
  <c r="AT18" i="42" s="1"/>
  <c r="AG5" i="42" s="1"/>
  <c r="D17" i="18" s="1"/>
  <c r="AR9" i="42"/>
  <c r="Y22" i="42" a="1"/>
  <c r="Y22" i="42" s="1"/>
  <c r="C24" i="42"/>
  <c r="E23" i="42"/>
  <c r="D23" i="42"/>
  <c r="I23" i="42" s="1"/>
  <c r="C22" i="41"/>
  <c r="E21" i="41"/>
  <c r="D21" i="41"/>
  <c r="I21" i="41" s="1"/>
  <c r="Y23" i="41" a="1"/>
  <c r="Y23" i="41" s="1"/>
  <c r="W23" i="41" a="1"/>
  <c r="W23" i="41" s="1"/>
  <c r="X23" i="41" a="1"/>
  <c r="X23" i="41" s="1"/>
  <c r="N24" i="41"/>
  <c r="O24" i="41" s="1"/>
  <c r="P24" i="41" s="1"/>
  <c r="Q24" i="41" s="1"/>
  <c r="R24" i="41" s="1"/>
  <c r="V24" i="41"/>
  <c r="V23" i="40"/>
  <c r="M24" i="40"/>
  <c r="W22" i="40" a="1"/>
  <c r="W22" i="40" s="1"/>
  <c r="X22" i="40" a="1"/>
  <c r="X22" i="40" s="1"/>
  <c r="C21" i="40"/>
  <c r="D21" i="40" s="1"/>
  <c r="E20" i="40"/>
  <c r="C23" i="50" l="1"/>
  <c r="E22" i="50"/>
  <c r="D22" i="50"/>
  <c r="I22" i="50" s="1"/>
  <c r="V25" i="57"/>
  <c r="M26" i="57"/>
  <c r="X24" i="57" a="1"/>
  <c r="X24" i="57" s="1"/>
  <c r="E22" i="57"/>
  <c r="C23" i="57"/>
  <c r="D22" i="57"/>
  <c r="I22" i="57" s="1"/>
  <c r="Y22" i="56" a="1"/>
  <c r="Y22" i="56" s="1"/>
  <c r="X22" i="56" a="1"/>
  <c r="X22" i="56" s="1"/>
  <c r="E22" i="56"/>
  <c r="D22" i="56"/>
  <c r="I22" i="56" s="1"/>
  <c r="C23" i="56"/>
  <c r="M24" i="56"/>
  <c r="V23" i="56"/>
  <c r="S22" i="55"/>
  <c r="X22" i="55" s="1" a="1"/>
  <c r="X22" i="55" s="1"/>
  <c r="C23" i="55"/>
  <c r="E22" i="55"/>
  <c r="D22" i="55"/>
  <c r="I22" i="55" s="1"/>
  <c r="AT9" i="55"/>
  <c r="AT18" i="55" s="1"/>
  <c r="AG5" i="55" s="1"/>
  <c r="D30" i="18" s="1"/>
  <c r="AR9" i="55"/>
  <c r="Y22" i="55" a="1"/>
  <c r="Y22" i="55" s="1"/>
  <c r="C23" i="54"/>
  <c r="E22" i="54"/>
  <c r="D22" i="54"/>
  <c r="I22" i="54" s="1"/>
  <c r="M26" i="54"/>
  <c r="V25" i="54"/>
  <c r="W24" i="54" a="1"/>
  <c r="W24" i="54" s="1"/>
  <c r="Y24" i="54" a="1"/>
  <c r="Y24" i="54" s="1"/>
  <c r="C23" i="53"/>
  <c r="E22" i="53"/>
  <c r="D22" i="53"/>
  <c r="I22" i="53" s="1"/>
  <c r="Y23" i="53" a="1"/>
  <c r="Y23" i="53" s="1"/>
  <c r="X23" i="53" a="1"/>
  <c r="X23" i="53" s="1"/>
  <c r="W23" i="53" a="1"/>
  <c r="W23" i="53" s="1"/>
  <c r="N24" i="53"/>
  <c r="O24" i="53" s="1"/>
  <c r="P24" i="53" s="1"/>
  <c r="Q24" i="53" s="1"/>
  <c r="R24" i="53" s="1"/>
  <c r="V24" i="53"/>
  <c r="C23" i="52"/>
  <c r="E22" i="52"/>
  <c r="D22" i="52"/>
  <c r="I22" i="52" s="1"/>
  <c r="S22" i="52"/>
  <c r="X22" i="52" s="1" a="1"/>
  <c r="X22" i="52" s="1"/>
  <c r="M24" i="51"/>
  <c r="V23" i="51"/>
  <c r="W22" i="51" a="1"/>
  <c r="W22" i="51" s="1"/>
  <c r="C26" i="51"/>
  <c r="E25" i="51"/>
  <c r="D25" i="51"/>
  <c r="I25" i="51" s="1"/>
  <c r="S20" i="50"/>
  <c r="X20" i="50" s="1" a="1"/>
  <c r="X20" i="50" s="1"/>
  <c r="C23" i="49"/>
  <c r="E22" i="49"/>
  <c r="D22" i="49"/>
  <c r="I22" i="49" s="1"/>
  <c r="S24" i="49"/>
  <c r="X24" i="49" s="1" a="1"/>
  <c r="X24" i="49" s="1"/>
  <c r="C23" i="48"/>
  <c r="E22" i="48"/>
  <c r="D22" i="48"/>
  <c r="I22" i="48" s="1"/>
  <c r="S22" i="48"/>
  <c r="X22" i="48" s="1" a="1"/>
  <c r="X22" i="48" s="1"/>
  <c r="Y22" i="48" a="1"/>
  <c r="Y22" i="48" s="1"/>
  <c r="AT9" i="48"/>
  <c r="AT18" i="48" s="1"/>
  <c r="AG5" i="48" s="1"/>
  <c r="D23" i="18" s="1"/>
  <c r="AR9" i="48"/>
  <c r="W23" i="47" a="1"/>
  <c r="W23" i="47" s="1"/>
  <c r="X23" i="47" a="1"/>
  <c r="X23" i="47" s="1"/>
  <c r="Y23" i="47" a="1"/>
  <c r="Y23" i="47" s="1"/>
  <c r="V24" i="47"/>
  <c r="N24" i="47"/>
  <c r="O24" i="47" s="1"/>
  <c r="P24" i="47" s="1"/>
  <c r="Q24" i="47" s="1"/>
  <c r="R24" i="47" s="1"/>
  <c r="C23" i="47"/>
  <c r="E22" i="47"/>
  <c r="D22" i="47"/>
  <c r="I22" i="47" s="1"/>
  <c r="E24" i="46"/>
  <c r="C25" i="46"/>
  <c r="D24" i="46"/>
  <c r="I24" i="46" s="1"/>
  <c r="V25" i="46"/>
  <c r="M26" i="46"/>
  <c r="Y24" i="46" a="1"/>
  <c r="Y24" i="46" s="1"/>
  <c r="W24" i="46" a="1"/>
  <c r="W24" i="46" s="1"/>
  <c r="S22" i="45"/>
  <c r="X22" i="45" s="1" a="1"/>
  <c r="X22" i="45" s="1"/>
  <c r="E22" i="45"/>
  <c r="C23" i="45"/>
  <c r="D22" i="45"/>
  <c r="I22" i="45" s="1"/>
  <c r="M24" i="44"/>
  <c r="V23" i="44"/>
  <c r="W22" i="44" a="1"/>
  <c r="W22" i="44" s="1"/>
  <c r="C25" i="44"/>
  <c r="E24" i="44"/>
  <c r="D24" i="44"/>
  <c r="I24" i="44" s="1"/>
  <c r="Y22" i="44" a="1"/>
  <c r="Y22" i="44" s="1"/>
  <c r="X23" i="43" a="1"/>
  <c r="X23" i="43" s="1"/>
  <c r="W23" i="43" a="1"/>
  <c r="W23" i="43" s="1"/>
  <c r="Y23" i="43" a="1"/>
  <c r="Y23" i="43" s="1"/>
  <c r="N24" i="43"/>
  <c r="O24" i="43" s="1"/>
  <c r="P24" i="43" s="1"/>
  <c r="Q24" i="43" s="1"/>
  <c r="R24" i="43" s="1"/>
  <c r="V24" i="43"/>
  <c r="E23" i="43"/>
  <c r="D23" i="43"/>
  <c r="I23" i="43" s="1"/>
  <c r="C24" i="43"/>
  <c r="M24" i="42"/>
  <c r="V23" i="42"/>
  <c r="C25" i="42"/>
  <c r="D24" i="42"/>
  <c r="I24" i="42" s="1"/>
  <c r="E24" i="42"/>
  <c r="W22" i="42" a="1"/>
  <c r="W22" i="42" s="1"/>
  <c r="S24" i="41"/>
  <c r="X24" i="41" s="1" a="1"/>
  <c r="X24" i="41" s="1"/>
  <c r="W24" i="41" a="1"/>
  <c r="W24" i="41" s="1"/>
  <c r="C23" i="41"/>
  <c r="E22" i="41"/>
  <c r="D22" i="41"/>
  <c r="I22" i="41" s="1"/>
  <c r="E21" i="40"/>
  <c r="C22" i="40"/>
  <c r="D22" i="40" s="1"/>
  <c r="N24" i="40"/>
  <c r="O24" i="40" s="1"/>
  <c r="P24" i="40" s="1"/>
  <c r="Q24" i="40" s="1"/>
  <c r="R24" i="40" s="1"/>
  <c r="V24" i="40"/>
  <c r="Y23" i="40" a="1"/>
  <c r="Y23" i="40" s="1"/>
  <c r="X23" i="40" a="1"/>
  <c r="X23" i="40" s="1"/>
  <c r="W23" i="40" a="1"/>
  <c r="W23" i="40" s="1"/>
  <c r="W20" i="50" l="1" a="1"/>
  <c r="W20" i="50" s="1"/>
  <c r="Y22" i="52" a="1"/>
  <c r="Y22" i="52" s="1"/>
  <c r="W22" i="45" a="1"/>
  <c r="W22" i="45" s="1"/>
  <c r="D23" i="50"/>
  <c r="I23" i="50" s="1"/>
  <c r="E23" i="50"/>
  <c r="C24" i="50"/>
  <c r="E23" i="57"/>
  <c r="C24" i="57"/>
  <c r="D23" i="57"/>
  <c r="I23" i="57" s="1"/>
  <c r="Y25" i="57" a="1"/>
  <c r="Y25" i="57" s="1"/>
  <c r="W25" i="57" a="1"/>
  <c r="W25" i="57" s="1"/>
  <c r="X25" i="57" a="1"/>
  <c r="X25" i="57" s="1"/>
  <c r="N26" i="57"/>
  <c r="O26" i="57" s="1"/>
  <c r="P26" i="57" s="1"/>
  <c r="Q26" i="57" s="1"/>
  <c r="R26" i="57" s="1"/>
  <c r="V26" i="57"/>
  <c r="Y23" i="56" a="1"/>
  <c r="Y23" i="56" s="1"/>
  <c r="X23" i="56" a="1"/>
  <c r="X23" i="56" s="1"/>
  <c r="W23" i="56" a="1"/>
  <c r="W23" i="56" s="1"/>
  <c r="E23" i="56"/>
  <c r="C24" i="56"/>
  <c r="D23" i="56"/>
  <c r="I23" i="56" s="1"/>
  <c r="V24" i="56"/>
  <c r="N24" i="56"/>
  <c r="O24" i="56" s="1"/>
  <c r="P24" i="56" s="1"/>
  <c r="Q24" i="56" s="1"/>
  <c r="R24" i="56" s="1"/>
  <c r="C24" i="55"/>
  <c r="E23" i="55"/>
  <c r="D23" i="55"/>
  <c r="I23" i="55" s="1"/>
  <c r="V23" i="55"/>
  <c r="M24" i="55"/>
  <c r="W22" i="55" a="1"/>
  <c r="W22" i="55" s="1"/>
  <c r="W25" i="54" a="1"/>
  <c r="W25" i="54" s="1"/>
  <c r="X25" i="54" a="1"/>
  <c r="X25" i="54" s="1"/>
  <c r="Y25" i="54" a="1"/>
  <c r="Y25" i="54" s="1"/>
  <c r="V26" i="54"/>
  <c r="N26" i="54"/>
  <c r="O26" i="54" s="1"/>
  <c r="P26" i="54" s="1"/>
  <c r="Q26" i="54" s="1"/>
  <c r="R26" i="54" s="1"/>
  <c r="E23" i="54"/>
  <c r="C24" i="54"/>
  <c r="D23" i="54"/>
  <c r="I23" i="54" s="1"/>
  <c r="S24" i="53"/>
  <c r="E23" i="53"/>
  <c r="C24" i="53"/>
  <c r="D23" i="53"/>
  <c r="I23" i="53" s="1"/>
  <c r="M24" i="52"/>
  <c r="V23" i="52"/>
  <c r="W22" i="52" a="1"/>
  <c r="W22" i="52" s="1"/>
  <c r="E23" i="52"/>
  <c r="C24" i="52"/>
  <c r="D23" i="52"/>
  <c r="I23" i="52" s="1"/>
  <c r="E26" i="51"/>
  <c r="C27" i="51"/>
  <c r="D26" i="51"/>
  <c r="I26" i="51" s="1"/>
  <c r="Y23" i="51" a="1"/>
  <c r="Y23" i="51" s="1"/>
  <c r="W23" i="51" a="1"/>
  <c r="W23" i="51" s="1"/>
  <c r="X23" i="51" a="1"/>
  <c r="X23" i="51" s="1"/>
  <c r="N24" i="51"/>
  <c r="O24" i="51" s="1"/>
  <c r="P24" i="51" s="1"/>
  <c r="Q24" i="51" s="1"/>
  <c r="R24" i="51" s="1"/>
  <c r="V24" i="51"/>
  <c r="V21" i="50"/>
  <c r="M22" i="50"/>
  <c r="U21" i="50"/>
  <c r="Y20" i="50" a="1"/>
  <c r="Y20" i="50" s="1"/>
  <c r="E23" i="49"/>
  <c r="C24" i="49"/>
  <c r="D23" i="49"/>
  <c r="I23" i="49" s="1"/>
  <c r="V25" i="49"/>
  <c r="M26" i="49"/>
  <c r="W24" i="49" a="1"/>
  <c r="W24" i="49" s="1"/>
  <c r="Y24" i="49" a="1"/>
  <c r="Y24" i="49" s="1"/>
  <c r="E23" i="48"/>
  <c r="C24" i="48"/>
  <c r="D23" i="48"/>
  <c r="I23" i="48" s="1"/>
  <c r="M24" i="48"/>
  <c r="V23" i="48"/>
  <c r="W22" i="48" a="1"/>
  <c r="W22" i="48" s="1"/>
  <c r="S24" i="47"/>
  <c r="X24" i="47" a="1"/>
  <c r="X24" i="47" s="1"/>
  <c r="C24" i="47"/>
  <c r="E23" i="47"/>
  <c r="D23" i="47"/>
  <c r="I23" i="47" s="1"/>
  <c r="N26" i="46"/>
  <c r="O26" i="46" s="1"/>
  <c r="P26" i="46" s="1"/>
  <c r="Q26" i="46" s="1"/>
  <c r="R26" i="46" s="1"/>
  <c r="V26" i="46"/>
  <c r="W25" i="46" a="1"/>
  <c r="W25" i="46" s="1"/>
  <c r="Y25" i="46" a="1"/>
  <c r="Y25" i="46" s="1"/>
  <c r="X25" i="46" a="1"/>
  <c r="X25" i="46" s="1"/>
  <c r="E25" i="46"/>
  <c r="D25" i="46"/>
  <c r="I25" i="46" s="1"/>
  <c r="C26" i="46"/>
  <c r="E23" i="45"/>
  <c r="C24" i="45"/>
  <c r="D23" i="45"/>
  <c r="I23" i="45" s="1"/>
  <c r="V23" i="45"/>
  <c r="M24" i="45"/>
  <c r="Y22" i="45" a="1"/>
  <c r="Y22" i="45" s="1"/>
  <c r="C26" i="44"/>
  <c r="E25" i="44"/>
  <c r="D25" i="44"/>
  <c r="I25" i="44" s="1"/>
  <c r="W23" i="44" a="1"/>
  <c r="W23" i="44" s="1"/>
  <c r="Y23" i="44" a="1"/>
  <c r="Y23" i="44" s="1"/>
  <c r="X23" i="44" a="1"/>
  <c r="X23" i="44" s="1"/>
  <c r="N24" i="44"/>
  <c r="O24" i="44" s="1"/>
  <c r="P24" i="44" s="1"/>
  <c r="Q24" i="44" s="1"/>
  <c r="R24" i="44" s="1"/>
  <c r="V24" i="44"/>
  <c r="E24" i="43"/>
  <c r="C25" i="43"/>
  <c r="D24" i="43"/>
  <c r="I24" i="43" s="1"/>
  <c r="S24" i="43"/>
  <c r="X24" i="43" s="1" a="1"/>
  <c r="X24" i="43" s="1"/>
  <c r="C26" i="42"/>
  <c r="E25" i="42"/>
  <c r="D25" i="42"/>
  <c r="I25" i="42" s="1"/>
  <c r="Y23" i="42" a="1"/>
  <c r="Y23" i="42" s="1"/>
  <c r="X23" i="42" a="1"/>
  <c r="X23" i="42" s="1"/>
  <c r="W23" i="42" a="1"/>
  <c r="W23" i="42" s="1"/>
  <c r="N24" i="42"/>
  <c r="O24" i="42" s="1"/>
  <c r="P24" i="42" s="1"/>
  <c r="Q24" i="42" s="1"/>
  <c r="R24" i="42" s="1"/>
  <c r="V24" i="42"/>
  <c r="V25" i="41"/>
  <c r="M26" i="41"/>
  <c r="C24" i="41"/>
  <c r="E23" i="41"/>
  <c r="D23" i="41"/>
  <c r="I23" i="41" s="1"/>
  <c r="Y24" i="41" a="1"/>
  <c r="Y24" i="41" s="1"/>
  <c r="S24" i="40"/>
  <c r="Y24" i="40" s="1" a="1"/>
  <c r="Y24" i="40" s="1"/>
  <c r="C23" i="40"/>
  <c r="D23" i="40" s="1"/>
  <c r="E22" i="40"/>
  <c r="Y24" i="43" l="1" a="1"/>
  <c r="Y24" i="43" s="1"/>
  <c r="C25" i="50"/>
  <c r="D24" i="50"/>
  <c r="I24" i="50" s="1"/>
  <c r="E24" i="50"/>
  <c r="E24" i="57"/>
  <c r="C25" i="57"/>
  <c r="D24" i="57"/>
  <c r="I24" i="57" s="1"/>
  <c r="S26" i="57"/>
  <c r="X26" i="57" a="1"/>
  <c r="X26" i="57" s="1"/>
  <c r="C25" i="56"/>
  <c r="E24" i="56"/>
  <c r="D24" i="56"/>
  <c r="I24" i="56" s="1"/>
  <c r="S24" i="56"/>
  <c r="Y24" i="56" s="1" a="1"/>
  <c r="Y24" i="56" s="1"/>
  <c r="V24" i="55"/>
  <c r="N24" i="55"/>
  <c r="O24" i="55" s="1"/>
  <c r="P24" i="55" s="1"/>
  <c r="Q24" i="55" s="1"/>
  <c r="R24" i="55" s="1"/>
  <c r="Y23" i="55" a="1"/>
  <c r="Y23" i="55" s="1"/>
  <c r="X23" i="55" a="1"/>
  <c r="X23" i="55" s="1"/>
  <c r="W23" i="55" a="1"/>
  <c r="W23" i="55" s="1"/>
  <c r="E24" i="55"/>
  <c r="C25" i="55"/>
  <c r="D24" i="55"/>
  <c r="I24" i="55" s="1"/>
  <c r="Y26" i="54" a="1"/>
  <c r="Y26" i="54" s="1"/>
  <c r="X26" i="54" a="1"/>
  <c r="X26" i="54" s="1"/>
  <c r="S26" i="54"/>
  <c r="C25" i="54"/>
  <c r="E24" i="54"/>
  <c r="D24" i="54"/>
  <c r="I24" i="54" s="1"/>
  <c r="W26" i="54" a="1"/>
  <c r="W26" i="54" s="1"/>
  <c r="M26" i="53"/>
  <c r="V25" i="53"/>
  <c r="Y24" i="53" a="1"/>
  <c r="Y24" i="53" s="1"/>
  <c r="E24" i="53"/>
  <c r="C25" i="53"/>
  <c r="D24" i="53"/>
  <c r="I24" i="53" s="1"/>
  <c r="X24" i="53" a="1"/>
  <c r="X24" i="53" s="1"/>
  <c r="W24" i="53" a="1"/>
  <c r="W24" i="53" s="1"/>
  <c r="E24" i="52"/>
  <c r="C25" i="52"/>
  <c r="D24" i="52"/>
  <c r="I24" i="52" s="1"/>
  <c r="Y23" i="52" a="1"/>
  <c r="Y23" i="52" s="1"/>
  <c r="X23" i="52" a="1"/>
  <c r="X23" i="52" s="1"/>
  <c r="W23" i="52" a="1"/>
  <c r="W23" i="52" s="1"/>
  <c r="V24" i="52"/>
  <c r="N24" i="52"/>
  <c r="O24" i="52" s="1"/>
  <c r="P24" i="52" s="1"/>
  <c r="Q24" i="52" s="1"/>
  <c r="R24" i="52" s="1"/>
  <c r="S24" i="51"/>
  <c r="Y24" i="51" a="1"/>
  <c r="Y24" i="51" s="1"/>
  <c r="E27" i="51"/>
  <c r="D27" i="51"/>
  <c r="I27" i="51" s="1"/>
  <c r="C28" i="51"/>
  <c r="K21" i="50"/>
  <c r="U50" i="50"/>
  <c r="V22" i="50"/>
  <c r="N22" i="50"/>
  <c r="O22" i="50" s="1"/>
  <c r="P22" i="50" s="1"/>
  <c r="Q22" i="50" s="1"/>
  <c r="R22" i="50" s="1"/>
  <c r="X21" i="50" a="1"/>
  <c r="X21" i="50" s="1"/>
  <c r="Y21" i="50" a="1"/>
  <c r="Y21" i="50" s="1"/>
  <c r="W21" i="50" a="1"/>
  <c r="W21" i="50" s="1"/>
  <c r="X25" i="49" a="1"/>
  <c r="X25" i="49" s="1"/>
  <c r="Y25" i="49" a="1"/>
  <c r="Y25" i="49" s="1"/>
  <c r="W25" i="49" a="1"/>
  <c r="W25" i="49" s="1"/>
  <c r="V26" i="49"/>
  <c r="N26" i="49"/>
  <c r="O26" i="49" s="1"/>
  <c r="P26" i="49" s="1"/>
  <c r="Q26" i="49" s="1"/>
  <c r="R26" i="49" s="1"/>
  <c r="E24" i="49"/>
  <c r="C25" i="49"/>
  <c r="D24" i="49"/>
  <c r="I24" i="49" s="1"/>
  <c r="Y23" i="48" a="1"/>
  <c r="Y23" i="48" s="1"/>
  <c r="X23" i="48" a="1"/>
  <c r="X23" i="48" s="1"/>
  <c r="W23" i="48" a="1"/>
  <c r="W23" i="48" s="1"/>
  <c r="N24" i="48"/>
  <c r="O24" i="48" s="1"/>
  <c r="P24" i="48" s="1"/>
  <c r="Q24" i="48" s="1"/>
  <c r="R24" i="48" s="1"/>
  <c r="V24" i="48"/>
  <c r="E24" i="48"/>
  <c r="C25" i="48"/>
  <c r="D24" i="48"/>
  <c r="I24" i="48" s="1"/>
  <c r="C25" i="47"/>
  <c r="E24" i="47"/>
  <c r="D24" i="47"/>
  <c r="I24" i="47" s="1"/>
  <c r="V25" i="47"/>
  <c r="M26" i="47"/>
  <c r="Y24" i="47" a="1"/>
  <c r="Y24" i="47" s="1"/>
  <c r="W24" i="47" a="1"/>
  <c r="W24" i="47" s="1"/>
  <c r="D26" i="46"/>
  <c r="I26" i="46" s="1"/>
  <c r="E26" i="46"/>
  <c r="C27" i="46"/>
  <c r="S26" i="46"/>
  <c r="X26" i="46" s="1" a="1"/>
  <c r="X26" i="46" s="1"/>
  <c r="W26" i="46" a="1"/>
  <c r="W26" i="46" s="1"/>
  <c r="X23" i="45" a="1"/>
  <c r="X23" i="45" s="1"/>
  <c r="W23" i="45" a="1"/>
  <c r="W23" i="45" s="1"/>
  <c r="Y23" i="45" a="1"/>
  <c r="Y23" i="45" s="1"/>
  <c r="N24" i="45"/>
  <c r="O24" i="45" s="1"/>
  <c r="P24" i="45" s="1"/>
  <c r="Q24" i="45" s="1"/>
  <c r="R24" i="45" s="1"/>
  <c r="V24" i="45"/>
  <c r="E24" i="45"/>
  <c r="C25" i="45"/>
  <c r="D24" i="45"/>
  <c r="I24" i="45" s="1"/>
  <c r="S24" i="44"/>
  <c r="X24" i="44" s="1" a="1"/>
  <c r="X24" i="44" s="1"/>
  <c r="E26" i="44"/>
  <c r="C27" i="44"/>
  <c r="D26" i="44"/>
  <c r="I26" i="44" s="1"/>
  <c r="C26" i="43"/>
  <c r="D25" i="43"/>
  <c r="I25" i="43" s="1"/>
  <c r="E25" i="43"/>
  <c r="M26" i="43"/>
  <c r="V25" i="43"/>
  <c r="W24" i="43" a="1"/>
  <c r="W24" i="43" s="1"/>
  <c r="S24" i="42"/>
  <c r="X24" i="42" s="1" a="1"/>
  <c r="X24" i="42" s="1"/>
  <c r="C27" i="42"/>
  <c r="D26" i="42"/>
  <c r="I26" i="42" s="1"/>
  <c r="E26" i="42"/>
  <c r="C25" i="41"/>
  <c r="E24" i="41"/>
  <c r="D24" i="41"/>
  <c r="I24" i="41" s="1"/>
  <c r="N26" i="41"/>
  <c r="O26" i="41" s="1"/>
  <c r="P26" i="41" s="1"/>
  <c r="Q26" i="41" s="1"/>
  <c r="R26" i="41" s="1"/>
  <c r="V26" i="41"/>
  <c r="W25" i="41" a="1"/>
  <c r="W25" i="41" s="1"/>
  <c r="X25" i="41" a="1"/>
  <c r="X25" i="41" s="1"/>
  <c r="Y25" i="41" a="1"/>
  <c r="Y25" i="41" s="1"/>
  <c r="C24" i="40"/>
  <c r="D24" i="40" s="1"/>
  <c r="E23" i="40"/>
  <c r="V25" i="40"/>
  <c r="M26" i="40"/>
  <c r="X24" i="40" a="1"/>
  <c r="X24" i="40" s="1"/>
  <c r="W24" i="40" a="1"/>
  <c r="W24" i="40" s="1"/>
  <c r="C26" i="50" l="1"/>
  <c r="E25" i="50"/>
  <c r="D25" i="50"/>
  <c r="I25" i="50" s="1"/>
  <c r="V27" i="57"/>
  <c r="M28" i="57"/>
  <c r="W26" i="57" a="1"/>
  <c r="W26" i="57" s="1"/>
  <c r="C26" i="57"/>
  <c r="E25" i="57"/>
  <c r="D25" i="57"/>
  <c r="I25" i="57" s="1"/>
  <c r="Y26" i="57" a="1"/>
  <c r="Y26" i="57" s="1"/>
  <c r="M26" i="56"/>
  <c r="V25" i="56"/>
  <c r="X24" i="56" a="1"/>
  <c r="X24" i="56" s="1"/>
  <c r="E25" i="56"/>
  <c r="C26" i="56"/>
  <c r="D25" i="56"/>
  <c r="I25" i="56" s="1"/>
  <c r="W24" i="56" a="1"/>
  <c r="W24" i="56" s="1"/>
  <c r="S24" i="55"/>
  <c r="X24" i="55" s="1" a="1"/>
  <c r="X24" i="55" s="1"/>
  <c r="E25" i="55"/>
  <c r="C26" i="55"/>
  <c r="D25" i="55"/>
  <c r="I25" i="55" s="1"/>
  <c r="C26" i="54"/>
  <c r="E25" i="54"/>
  <c r="D25" i="54"/>
  <c r="I25" i="54" s="1"/>
  <c r="M28" i="54"/>
  <c r="V27" i="54"/>
  <c r="X25" i="53" a="1"/>
  <c r="X25" i="53" s="1"/>
  <c r="Y25" i="53" a="1"/>
  <c r="Y25" i="53" s="1"/>
  <c r="W25" i="53" a="1"/>
  <c r="W25" i="53" s="1"/>
  <c r="E25" i="53"/>
  <c r="C26" i="53"/>
  <c r="D25" i="53"/>
  <c r="I25" i="53" s="1"/>
  <c r="N26" i="53"/>
  <c r="O26" i="53" s="1"/>
  <c r="P26" i="53" s="1"/>
  <c r="Q26" i="53" s="1"/>
  <c r="R26" i="53" s="1"/>
  <c r="V26" i="53"/>
  <c r="E25" i="52"/>
  <c r="C26" i="52"/>
  <c r="D25" i="52"/>
  <c r="I25" i="52" s="1"/>
  <c r="S24" i="52"/>
  <c r="X24" i="52" s="1" a="1"/>
  <c r="X24" i="52" s="1"/>
  <c r="C29" i="51"/>
  <c r="E28" i="51"/>
  <c r="D28" i="51"/>
  <c r="I28" i="51" s="1"/>
  <c r="M26" i="51"/>
  <c r="V25" i="51"/>
  <c r="W24" i="51" a="1"/>
  <c r="W24" i="51" s="1"/>
  <c r="X24" i="51" a="1"/>
  <c r="X24" i="51" s="1"/>
  <c r="S22" i="50"/>
  <c r="W22" i="50" s="1" a="1"/>
  <c r="W22" i="50" s="1"/>
  <c r="AT9" i="50"/>
  <c r="AT18" i="50" s="1"/>
  <c r="AG5" i="50" s="1"/>
  <c r="D25" i="18" s="1"/>
  <c r="AR9" i="50"/>
  <c r="X26" i="49" a="1"/>
  <c r="X26" i="49" s="1"/>
  <c r="S26" i="49"/>
  <c r="W26" i="49" s="1" a="1"/>
  <c r="W26" i="49" s="1"/>
  <c r="E25" i="49"/>
  <c r="C26" i="49"/>
  <c r="D25" i="49"/>
  <c r="I25" i="49" s="1"/>
  <c r="E25" i="48"/>
  <c r="C26" i="48"/>
  <c r="D25" i="48"/>
  <c r="I25" i="48" s="1"/>
  <c r="X24" i="48" a="1"/>
  <c r="X24" i="48" s="1"/>
  <c r="S24" i="48"/>
  <c r="E25" i="47"/>
  <c r="C26" i="47"/>
  <c r="D25" i="47"/>
  <c r="I25" i="47" s="1"/>
  <c r="N26" i="47"/>
  <c r="O26" i="47" s="1"/>
  <c r="P26" i="47" s="1"/>
  <c r="Q26" i="47" s="1"/>
  <c r="R26" i="47" s="1"/>
  <c r="V26" i="47"/>
  <c r="Y25" i="47" a="1"/>
  <c r="Y25" i="47" s="1"/>
  <c r="X25" i="47" a="1"/>
  <c r="X25" i="47" s="1"/>
  <c r="W25" i="47" a="1"/>
  <c r="W25" i="47" s="1"/>
  <c r="E27" i="46"/>
  <c r="C28" i="46"/>
  <c r="D27" i="46"/>
  <c r="I27" i="46" s="1"/>
  <c r="M28" i="46"/>
  <c r="V27" i="46"/>
  <c r="Y26" i="46" a="1"/>
  <c r="Y26" i="46" s="1"/>
  <c r="S24" i="45"/>
  <c r="X24" i="45" s="1" a="1"/>
  <c r="X24" i="45" s="1"/>
  <c r="E25" i="45"/>
  <c r="C26" i="45"/>
  <c r="D25" i="45"/>
  <c r="I25" i="45" s="1"/>
  <c r="E27" i="44"/>
  <c r="C28" i="44"/>
  <c r="D27" i="44"/>
  <c r="I27" i="44" s="1"/>
  <c r="V25" i="44"/>
  <c r="M26" i="44"/>
  <c r="Y24" i="44" a="1"/>
  <c r="Y24" i="44" s="1"/>
  <c r="W24" i="44" a="1"/>
  <c r="W24" i="44" s="1"/>
  <c r="W25" i="43" a="1"/>
  <c r="W25" i="43" s="1"/>
  <c r="X25" i="43" a="1"/>
  <c r="X25" i="43" s="1"/>
  <c r="Y25" i="43" a="1"/>
  <c r="Y25" i="43" s="1"/>
  <c r="V26" i="43"/>
  <c r="N26" i="43"/>
  <c r="O26" i="43" s="1"/>
  <c r="P26" i="43" s="1"/>
  <c r="Q26" i="43" s="1"/>
  <c r="R26" i="43" s="1"/>
  <c r="E26" i="43"/>
  <c r="D26" i="43"/>
  <c r="I26" i="43" s="1"/>
  <c r="C27" i="43"/>
  <c r="C28" i="42"/>
  <c r="D27" i="42"/>
  <c r="I27" i="42" s="1"/>
  <c r="E27" i="42"/>
  <c r="M26" i="42"/>
  <c r="V25" i="42"/>
  <c r="W24" i="42" a="1"/>
  <c r="W24" i="42" s="1"/>
  <c r="Y24" i="42" a="1"/>
  <c r="Y24" i="42" s="1"/>
  <c r="S26" i="41"/>
  <c r="X26" i="41" s="1" a="1"/>
  <c r="X26" i="41" s="1"/>
  <c r="E25" i="41"/>
  <c r="C26" i="41"/>
  <c r="D25" i="41"/>
  <c r="I25" i="41" s="1"/>
  <c r="N26" i="40"/>
  <c r="O26" i="40" s="1"/>
  <c r="P26" i="40" s="1"/>
  <c r="Q26" i="40" s="1"/>
  <c r="R26" i="40" s="1"/>
  <c r="V26" i="40"/>
  <c r="C25" i="40"/>
  <c r="D25" i="40" s="1"/>
  <c r="E24" i="40"/>
  <c r="Y25" i="40" a="1"/>
  <c r="Y25" i="40" s="1"/>
  <c r="W25" i="40" a="1"/>
  <c r="W25" i="40" s="1"/>
  <c r="X25" i="40" a="1"/>
  <c r="X25" i="40" s="1"/>
  <c r="D26" i="50" l="1"/>
  <c r="I26" i="50" s="1"/>
  <c r="C27" i="50"/>
  <c r="E26" i="50"/>
  <c r="N28" i="57"/>
  <c r="O28" i="57" s="1"/>
  <c r="P28" i="57" s="1"/>
  <c r="Q28" i="57" s="1"/>
  <c r="R28" i="57" s="1"/>
  <c r="V28" i="57"/>
  <c r="E26" i="57"/>
  <c r="C27" i="57"/>
  <c r="D26" i="57"/>
  <c r="I26" i="57" s="1"/>
  <c r="X27" i="57" a="1"/>
  <c r="X27" i="57" s="1"/>
  <c r="W27" i="57" a="1"/>
  <c r="W27" i="57" s="1"/>
  <c r="Y27" i="57" a="1"/>
  <c r="Y27" i="57" s="1"/>
  <c r="X25" i="56" a="1"/>
  <c r="X25" i="56" s="1"/>
  <c r="Y25" i="56" a="1"/>
  <c r="Y25" i="56" s="1"/>
  <c r="W25" i="56" a="1"/>
  <c r="W25" i="56" s="1"/>
  <c r="C27" i="56"/>
  <c r="E26" i="56"/>
  <c r="D26" i="56"/>
  <c r="I26" i="56" s="1"/>
  <c r="N26" i="56"/>
  <c r="O26" i="56" s="1"/>
  <c r="P26" i="56" s="1"/>
  <c r="Q26" i="56" s="1"/>
  <c r="R26" i="56" s="1"/>
  <c r="V26" i="56"/>
  <c r="Y24" i="55" a="1"/>
  <c r="Y24" i="55" s="1"/>
  <c r="C27" i="55"/>
  <c r="E26" i="55"/>
  <c r="D26" i="55"/>
  <c r="I26" i="55" s="1"/>
  <c r="V25" i="55"/>
  <c r="M26" i="55"/>
  <c r="W24" i="55" a="1"/>
  <c r="W24" i="55" s="1"/>
  <c r="X27" i="54" a="1"/>
  <c r="X27" i="54" s="1"/>
  <c r="Y27" i="54" a="1"/>
  <c r="Y27" i="54" s="1"/>
  <c r="W27" i="54" a="1"/>
  <c r="W27" i="54" s="1"/>
  <c r="N28" i="54"/>
  <c r="O28" i="54" s="1"/>
  <c r="P28" i="54" s="1"/>
  <c r="Q28" i="54" s="1"/>
  <c r="R28" i="54" s="1"/>
  <c r="V28" i="54"/>
  <c r="C27" i="54"/>
  <c r="E26" i="54"/>
  <c r="D26" i="54"/>
  <c r="I26" i="54" s="1"/>
  <c r="C27" i="53"/>
  <c r="E26" i="53"/>
  <c r="D26" i="53"/>
  <c r="I26" i="53" s="1"/>
  <c r="S26" i="53"/>
  <c r="W26" i="53" s="1" a="1"/>
  <c r="W26" i="53" s="1"/>
  <c r="V25" i="52"/>
  <c r="M26" i="52"/>
  <c r="Y24" i="52" a="1"/>
  <c r="Y24" i="52" s="1"/>
  <c r="E26" i="52"/>
  <c r="C27" i="52"/>
  <c r="D26" i="52"/>
  <c r="I26" i="52" s="1"/>
  <c r="W24" i="52" a="1"/>
  <c r="W24" i="52" s="1"/>
  <c r="W25" i="51" a="1"/>
  <c r="W25" i="51" s="1"/>
  <c r="Y25" i="51" a="1"/>
  <c r="Y25" i="51" s="1"/>
  <c r="X25" i="51" a="1"/>
  <c r="X25" i="51" s="1"/>
  <c r="V26" i="51"/>
  <c r="N26" i="51"/>
  <c r="O26" i="51" s="1"/>
  <c r="P26" i="51" s="1"/>
  <c r="Q26" i="51" s="1"/>
  <c r="R26" i="51" s="1"/>
  <c r="C30" i="51"/>
  <c r="E29" i="51"/>
  <c r="D29" i="51"/>
  <c r="I29" i="51" s="1"/>
  <c r="M24" i="50"/>
  <c r="V23" i="50"/>
  <c r="X22" i="50" a="1"/>
  <c r="X22" i="50" s="1"/>
  <c r="Y22" i="50" a="1"/>
  <c r="Y22" i="50" s="1"/>
  <c r="V27" i="49"/>
  <c r="M28" i="49"/>
  <c r="E26" i="49"/>
  <c r="C27" i="49"/>
  <c r="D26" i="49"/>
  <c r="I26" i="49" s="1"/>
  <c r="Y26" i="49" a="1"/>
  <c r="Y26" i="49" s="1"/>
  <c r="M26" i="48"/>
  <c r="V25" i="48"/>
  <c r="W24" i="48" a="1"/>
  <c r="W24" i="48" s="1"/>
  <c r="C27" i="48"/>
  <c r="E26" i="48"/>
  <c r="D26" i="48"/>
  <c r="I26" i="48" s="1"/>
  <c r="Y24" i="48" a="1"/>
  <c r="Y24" i="48" s="1"/>
  <c r="S26" i="47"/>
  <c r="X26" i="47" a="1"/>
  <c r="X26" i="47" s="1"/>
  <c r="C27" i="47"/>
  <c r="E26" i="47"/>
  <c r="D26" i="47"/>
  <c r="I26" i="47" s="1"/>
  <c r="W27" i="46" a="1"/>
  <c r="W27" i="46" s="1"/>
  <c r="X27" i="46" a="1"/>
  <c r="X27" i="46" s="1"/>
  <c r="Y27" i="46" a="1"/>
  <c r="Y27" i="46" s="1"/>
  <c r="C29" i="46"/>
  <c r="E28" i="46"/>
  <c r="D28" i="46"/>
  <c r="I28" i="46" s="1"/>
  <c r="V28" i="46"/>
  <c r="N28" i="46"/>
  <c r="O28" i="46" s="1"/>
  <c r="P28" i="46" s="1"/>
  <c r="Q28" i="46" s="1"/>
  <c r="R28" i="46" s="1"/>
  <c r="E26" i="45"/>
  <c r="C27" i="45"/>
  <c r="D26" i="45"/>
  <c r="I26" i="45" s="1"/>
  <c r="M26" i="45"/>
  <c r="V25" i="45"/>
  <c r="Y24" i="45" a="1"/>
  <c r="Y24" i="45" s="1"/>
  <c r="W24" i="45" a="1"/>
  <c r="W24" i="45" s="1"/>
  <c r="V26" i="44"/>
  <c r="N26" i="44"/>
  <c r="O26" i="44" s="1"/>
  <c r="P26" i="44" s="1"/>
  <c r="Q26" i="44" s="1"/>
  <c r="R26" i="44" s="1"/>
  <c r="Y25" i="44" a="1"/>
  <c r="Y25" i="44" s="1"/>
  <c r="X25" i="44" a="1"/>
  <c r="X25" i="44" s="1"/>
  <c r="W25" i="44" a="1"/>
  <c r="W25" i="44" s="1"/>
  <c r="E28" i="44"/>
  <c r="C29" i="44"/>
  <c r="D28" i="44"/>
  <c r="I28" i="44" s="1"/>
  <c r="S26" i="43"/>
  <c r="X26" i="43" s="1" a="1"/>
  <c r="X26" i="43" s="1"/>
  <c r="Y26" i="43" a="1"/>
  <c r="Y26" i="43" s="1"/>
  <c r="C28" i="43"/>
  <c r="D27" i="43"/>
  <c r="I27" i="43" s="1"/>
  <c r="E27" i="43"/>
  <c r="E28" i="42"/>
  <c r="C29" i="42"/>
  <c r="D28" i="42"/>
  <c r="I28" i="42" s="1"/>
  <c r="W25" i="42" a="1"/>
  <c r="W25" i="42" s="1"/>
  <c r="Y25" i="42" a="1"/>
  <c r="Y25" i="42" s="1"/>
  <c r="X25" i="42" a="1"/>
  <c r="X25" i="42" s="1"/>
  <c r="N26" i="42"/>
  <c r="O26" i="42" s="1"/>
  <c r="P26" i="42" s="1"/>
  <c r="Q26" i="42" s="1"/>
  <c r="R26" i="42" s="1"/>
  <c r="V26" i="42"/>
  <c r="C27" i="41"/>
  <c r="E26" i="41"/>
  <c r="D26" i="41"/>
  <c r="I26" i="41" s="1"/>
  <c r="M28" i="41"/>
  <c r="V27" i="41"/>
  <c r="W26" i="41" a="1"/>
  <c r="W26" i="41" s="1"/>
  <c r="Y26" i="41" a="1"/>
  <c r="Y26" i="41" s="1"/>
  <c r="E25" i="40"/>
  <c r="C26" i="40"/>
  <c r="D26" i="40" s="1"/>
  <c r="S26" i="40"/>
  <c r="W26" i="43" l="1" a="1"/>
  <c r="W26" i="43" s="1"/>
  <c r="E27" i="50"/>
  <c r="C28" i="50"/>
  <c r="D27" i="50"/>
  <c r="I27" i="50" s="1"/>
  <c r="E27" i="57"/>
  <c r="C28" i="57"/>
  <c r="D27" i="57"/>
  <c r="I27" i="57" s="1"/>
  <c r="S28" i="57"/>
  <c r="X28" i="57" s="1" a="1"/>
  <c r="X28" i="57" s="1"/>
  <c r="S26" i="56"/>
  <c r="C28" i="56"/>
  <c r="D27" i="56"/>
  <c r="I27" i="56" s="1"/>
  <c r="E27" i="56"/>
  <c r="N26" i="55"/>
  <c r="O26" i="55" s="1"/>
  <c r="P26" i="55" s="1"/>
  <c r="Q26" i="55" s="1"/>
  <c r="R26" i="55" s="1"/>
  <c r="V26" i="55"/>
  <c r="X25" i="55" a="1"/>
  <c r="X25" i="55" s="1"/>
  <c r="Y25" i="55" a="1"/>
  <c r="Y25" i="55" s="1"/>
  <c r="W25" i="55" a="1"/>
  <c r="W25" i="55" s="1"/>
  <c r="C28" i="55"/>
  <c r="E27" i="55"/>
  <c r="D27" i="55"/>
  <c r="I27" i="55" s="1"/>
  <c r="S28" i="54"/>
  <c r="Y28" i="54" s="1" a="1"/>
  <c r="Y28" i="54" s="1"/>
  <c r="E27" i="54"/>
  <c r="C28" i="54"/>
  <c r="D27" i="54"/>
  <c r="I27" i="54" s="1"/>
  <c r="V27" i="53"/>
  <c r="M28" i="53"/>
  <c r="X26" i="53" a="1"/>
  <c r="X26" i="53" s="1"/>
  <c r="E27" i="53"/>
  <c r="C28" i="53"/>
  <c r="D27" i="53"/>
  <c r="I27" i="53" s="1"/>
  <c r="Y26" i="53" a="1"/>
  <c r="Y26" i="53" s="1"/>
  <c r="V26" i="52"/>
  <c r="N26" i="52"/>
  <c r="O26" i="52" s="1"/>
  <c r="P26" i="52" s="1"/>
  <c r="Q26" i="52" s="1"/>
  <c r="R26" i="52" s="1"/>
  <c r="E27" i="52"/>
  <c r="C28" i="52"/>
  <c r="D27" i="52"/>
  <c r="I27" i="52" s="1"/>
  <c r="Y25" i="52" a="1"/>
  <c r="Y25" i="52" s="1"/>
  <c r="X25" i="52" a="1"/>
  <c r="X25" i="52" s="1"/>
  <c r="W25" i="52" a="1"/>
  <c r="W25" i="52" s="1"/>
  <c r="S26" i="51"/>
  <c r="Y26" i="51" s="1" a="1"/>
  <c r="Y26" i="51" s="1"/>
  <c r="X26" i="51" a="1"/>
  <c r="X26" i="51" s="1"/>
  <c r="W26" i="51" a="1"/>
  <c r="W26" i="51" s="1"/>
  <c r="C31" i="51"/>
  <c r="E30" i="51"/>
  <c r="D30" i="51"/>
  <c r="I30" i="51" s="1"/>
  <c r="W23" i="50" a="1"/>
  <c r="W23" i="50" s="1"/>
  <c r="Y23" i="50" a="1"/>
  <c r="Y23" i="50" s="1"/>
  <c r="X23" i="50" a="1"/>
  <c r="X23" i="50" s="1"/>
  <c r="N24" i="50"/>
  <c r="O24" i="50" s="1"/>
  <c r="P24" i="50" s="1"/>
  <c r="Q24" i="50" s="1"/>
  <c r="R24" i="50" s="1"/>
  <c r="V24" i="50"/>
  <c r="V28" i="49"/>
  <c r="N28" i="49"/>
  <c r="O28" i="49" s="1"/>
  <c r="P28" i="49" s="1"/>
  <c r="Q28" i="49" s="1"/>
  <c r="R28" i="49" s="1"/>
  <c r="C28" i="49"/>
  <c r="E27" i="49"/>
  <c r="D27" i="49"/>
  <c r="I27" i="49" s="1"/>
  <c r="Y27" i="49" a="1"/>
  <c r="Y27" i="49" s="1"/>
  <c r="W27" i="49" a="1"/>
  <c r="W27" i="49" s="1"/>
  <c r="X27" i="49" a="1"/>
  <c r="X27" i="49" s="1"/>
  <c r="E27" i="48"/>
  <c r="C28" i="48"/>
  <c r="D27" i="48"/>
  <c r="I27" i="48" s="1"/>
  <c r="X25" i="48" a="1"/>
  <c r="X25" i="48" s="1"/>
  <c r="Y25" i="48" a="1"/>
  <c r="Y25" i="48" s="1"/>
  <c r="W25" i="48" a="1"/>
  <c r="W25" i="48" s="1"/>
  <c r="N26" i="48"/>
  <c r="O26" i="48" s="1"/>
  <c r="P26" i="48" s="1"/>
  <c r="Q26" i="48" s="1"/>
  <c r="R26" i="48" s="1"/>
  <c r="V26" i="48"/>
  <c r="E27" i="47"/>
  <c r="C28" i="47"/>
  <c r="D27" i="47"/>
  <c r="I27" i="47" s="1"/>
  <c r="M28" i="47"/>
  <c r="V27" i="47"/>
  <c r="W26" i="47" a="1"/>
  <c r="W26" i="47" s="1"/>
  <c r="Y26" i="47" a="1"/>
  <c r="Y26" i="47" s="1"/>
  <c r="D29" i="46"/>
  <c r="I29" i="46" s="1"/>
  <c r="C30" i="46"/>
  <c r="E29" i="46"/>
  <c r="S28" i="46"/>
  <c r="X28" i="46" s="1" a="1"/>
  <c r="X28" i="46" s="1"/>
  <c r="Y25" i="45" a="1"/>
  <c r="Y25" i="45" s="1"/>
  <c r="X25" i="45" a="1"/>
  <c r="X25" i="45" s="1"/>
  <c r="W25" i="45" a="1"/>
  <c r="W25" i="45" s="1"/>
  <c r="E27" i="45"/>
  <c r="C28" i="45"/>
  <c r="D27" i="45"/>
  <c r="I27" i="45" s="1"/>
  <c r="V26" i="45"/>
  <c r="N26" i="45"/>
  <c r="O26" i="45" s="1"/>
  <c r="P26" i="45" s="1"/>
  <c r="Q26" i="45" s="1"/>
  <c r="R26" i="45" s="1"/>
  <c r="C30" i="44"/>
  <c r="E29" i="44"/>
  <c r="D29" i="44"/>
  <c r="I29" i="44" s="1"/>
  <c r="S26" i="44"/>
  <c r="X26" i="44" s="1" a="1"/>
  <c r="X26" i="44" s="1"/>
  <c r="E28" i="43"/>
  <c r="C29" i="43"/>
  <c r="D28" i="43"/>
  <c r="I28" i="43" s="1"/>
  <c r="M28" i="43"/>
  <c r="V27" i="43"/>
  <c r="C30" i="42"/>
  <c r="E29" i="42"/>
  <c r="D29" i="42"/>
  <c r="I29" i="42" s="1"/>
  <c r="S26" i="42"/>
  <c r="X26" i="42" s="1" a="1"/>
  <c r="X26" i="42" s="1"/>
  <c r="Y26" i="42" a="1"/>
  <c r="Y26" i="42" s="1"/>
  <c r="Y27" i="41" a="1"/>
  <c r="Y27" i="41" s="1"/>
  <c r="X27" i="41" a="1"/>
  <c r="X27" i="41" s="1"/>
  <c r="W27" i="41" a="1"/>
  <c r="W27" i="41" s="1"/>
  <c r="N28" i="41"/>
  <c r="O28" i="41" s="1"/>
  <c r="P28" i="41" s="1"/>
  <c r="Q28" i="41" s="1"/>
  <c r="R28" i="41" s="1"/>
  <c r="V28" i="41"/>
  <c r="E27" i="41"/>
  <c r="C28" i="41"/>
  <c r="D27" i="41"/>
  <c r="I27" i="41" s="1"/>
  <c r="M28" i="40"/>
  <c r="V27" i="40"/>
  <c r="W26" i="40" a="1"/>
  <c r="W26" i="40" s="1"/>
  <c r="E26" i="40"/>
  <c r="C27" i="40"/>
  <c r="D27" i="40" s="1"/>
  <c r="X26" i="40" a="1"/>
  <c r="X26" i="40" s="1"/>
  <c r="Y26" i="40" a="1"/>
  <c r="Y26" i="40" s="1"/>
  <c r="Y28" i="57" l="1" a="1"/>
  <c r="Y28" i="57" s="1"/>
  <c r="C29" i="50"/>
  <c r="E28" i="50"/>
  <c r="D28" i="50"/>
  <c r="I28" i="50" s="1"/>
  <c r="X28" i="54" a="1"/>
  <c r="X28" i="54" s="1"/>
  <c r="W26" i="44" a="1"/>
  <c r="W26" i="44" s="1"/>
  <c r="E28" i="57"/>
  <c r="C29" i="57"/>
  <c r="D28" i="57"/>
  <c r="I28" i="57" s="1"/>
  <c r="V29" i="57"/>
  <c r="M30" i="57"/>
  <c r="W28" i="57" a="1"/>
  <c r="W28" i="57" s="1"/>
  <c r="E28" i="56"/>
  <c r="C29" i="56"/>
  <c r="D28" i="56"/>
  <c r="I28" i="56" s="1"/>
  <c r="M28" i="56"/>
  <c r="V27" i="56"/>
  <c r="W26" i="56" a="1"/>
  <c r="W26" i="56" s="1"/>
  <c r="Y26" i="56" a="1"/>
  <c r="Y26" i="56" s="1"/>
  <c r="X26" i="56" a="1"/>
  <c r="X26" i="56" s="1"/>
  <c r="S26" i="55"/>
  <c r="C29" i="55"/>
  <c r="E28" i="55"/>
  <c r="D28" i="55"/>
  <c r="I28" i="55" s="1"/>
  <c r="E28" i="54"/>
  <c r="C29" i="54"/>
  <c r="D28" i="54"/>
  <c r="I28" i="54" s="1"/>
  <c r="M30" i="54"/>
  <c r="V29" i="54"/>
  <c r="W28" i="54" a="1"/>
  <c r="W28" i="54" s="1"/>
  <c r="E28" i="53"/>
  <c r="C29" i="53"/>
  <c r="D28" i="53"/>
  <c r="I28" i="53" s="1"/>
  <c r="N28" i="53"/>
  <c r="O28" i="53" s="1"/>
  <c r="P28" i="53" s="1"/>
  <c r="Q28" i="53" s="1"/>
  <c r="R28" i="53" s="1"/>
  <c r="V28" i="53"/>
  <c r="Y27" i="53" a="1"/>
  <c r="Y27" i="53" s="1"/>
  <c r="X27" i="53" a="1"/>
  <c r="X27" i="53" s="1"/>
  <c r="W27" i="53" a="1"/>
  <c r="W27" i="53" s="1"/>
  <c r="C29" i="52"/>
  <c r="E28" i="52"/>
  <c r="D28" i="52"/>
  <c r="I28" i="52" s="1"/>
  <c r="S26" i="52"/>
  <c r="X26" i="52" s="1" a="1"/>
  <c r="X26" i="52" s="1"/>
  <c r="C32" i="51"/>
  <c r="E31" i="51"/>
  <c r="D31" i="51"/>
  <c r="I31" i="51" s="1"/>
  <c r="V27" i="51"/>
  <c r="M28" i="51"/>
  <c r="S24" i="50"/>
  <c r="X24" i="50" s="1" a="1"/>
  <c r="X24" i="50" s="1"/>
  <c r="E28" i="49"/>
  <c r="C29" i="49"/>
  <c r="D28" i="49"/>
  <c r="I28" i="49" s="1"/>
  <c r="S28" i="49"/>
  <c r="W28" i="49" s="1" a="1"/>
  <c r="W28" i="49" s="1"/>
  <c r="Y28" i="49" a="1"/>
  <c r="Y28" i="49" s="1"/>
  <c r="E28" i="48"/>
  <c r="C29" i="48"/>
  <c r="D28" i="48"/>
  <c r="I28" i="48" s="1"/>
  <c r="S26" i="48"/>
  <c r="W27" i="47" a="1"/>
  <c r="W27" i="47" s="1"/>
  <c r="Y27" i="47" a="1"/>
  <c r="Y27" i="47" s="1"/>
  <c r="X27" i="47" a="1"/>
  <c r="X27" i="47" s="1"/>
  <c r="N28" i="47"/>
  <c r="O28" i="47" s="1"/>
  <c r="P28" i="47" s="1"/>
  <c r="Q28" i="47" s="1"/>
  <c r="R28" i="47" s="1"/>
  <c r="V28" i="47"/>
  <c r="C29" i="47"/>
  <c r="E28" i="47"/>
  <c r="D28" i="47"/>
  <c r="I28" i="47" s="1"/>
  <c r="Y28" i="46" a="1"/>
  <c r="Y28" i="46" s="1"/>
  <c r="C31" i="46"/>
  <c r="E30" i="46"/>
  <c r="D30" i="46"/>
  <c r="I30" i="46" s="1"/>
  <c r="M30" i="46"/>
  <c r="V29" i="46"/>
  <c r="W28" i="46" a="1"/>
  <c r="W28" i="46" s="1"/>
  <c r="S26" i="45"/>
  <c r="E28" i="45"/>
  <c r="C29" i="45"/>
  <c r="D28" i="45"/>
  <c r="I28" i="45" s="1"/>
  <c r="V27" i="44"/>
  <c r="M28" i="44"/>
  <c r="Y26" i="44" a="1"/>
  <c r="Y26" i="44" s="1"/>
  <c r="C31" i="44"/>
  <c r="E30" i="44"/>
  <c r="D30" i="44"/>
  <c r="I30" i="44" s="1"/>
  <c r="Y27" i="43" a="1"/>
  <c r="Y27" i="43" s="1"/>
  <c r="X27" i="43" a="1"/>
  <c r="X27" i="43" s="1"/>
  <c r="W27" i="43" a="1"/>
  <c r="W27" i="43" s="1"/>
  <c r="V28" i="43"/>
  <c r="N28" i="43"/>
  <c r="O28" i="43" s="1"/>
  <c r="P28" i="43" s="1"/>
  <c r="Q28" i="43" s="1"/>
  <c r="R28" i="43" s="1"/>
  <c r="E29" i="43"/>
  <c r="C30" i="43"/>
  <c r="D29" i="43"/>
  <c r="I29" i="43" s="1"/>
  <c r="V27" i="42"/>
  <c r="M28" i="42"/>
  <c r="W26" i="42" a="1"/>
  <c r="W26" i="42" s="1"/>
  <c r="E30" i="42"/>
  <c r="C31" i="42"/>
  <c r="D30" i="42"/>
  <c r="I30" i="42" s="1"/>
  <c r="C29" i="41"/>
  <c r="E28" i="41"/>
  <c r="D28" i="41"/>
  <c r="I28" i="41" s="1"/>
  <c r="S28" i="41"/>
  <c r="X28" i="41" a="1"/>
  <c r="X28" i="41" s="1"/>
  <c r="C28" i="40"/>
  <c r="D28" i="40" s="1"/>
  <c r="E27" i="40"/>
  <c r="W27" i="40" a="1"/>
  <c r="W27" i="40" s="1"/>
  <c r="X27" i="40" a="1"/>
  <c r="X27" i="40" s="1"/>
  <c r="Y27" i="40" a="1"/>
  <c r="Y27" i="40" s="1"/>
  <c r="V28" i="40"/>
  <c r="N28" i="40"/>
  <c r="O28" i="40" s="1"/>
  <c r="P28" i="40" s="1"/>
  <c r="Q28" i="40" s="1"/>
  <c r="R28" i="40" s="1"/>
  <c r="C30" i="50" l="1"/>
  <c r="D29" i="50"/>
  <c r="I29" i="50" s="1"/>
  <c r="E29" i="50"/>
  <c r="X28" i="49" a="1"/>
  <c r="X28" i="49" s="1"/>
  <c r="C30" i="57"/>
  <c r="E29" i="57"/>
  <c r="D29" i="57"/>
  <c r="I29" i="57" s="1"/>
  <c r="N30" i="57"/>
  <c r="O30" i="57" s="1"/>
  <c r="P30" i="57" s="1"/>
  <c r="Q30" i="57" s="1"/>
  <c r="R30" i="57" s="1"/>
  <c r="V30" i="57"/>
  <c r="Y29" i="57" a="1"/>
  <c r="Y29" i="57" s="1"/>
  <c r="X29" i="57" a="1"/>
  <c r="X29" i="57" s="1"/>
  <c r="W29" i="57" a="1"/>
  <c r="W29" i="57" s="1"/>
  <c r="W27" i="56" a="1"/>
  <c r="W27" i="56" s="1"/>
  <c r="X27" i="56" a="1"/>
  <c r="X27" i="56" s="1"/>
  <c r="Y27" i="56" a="1"/>
  <c r="Y27" i="56" s="1"/>
  <c r="V28" i="56"/>
  <c r="N28" i="56"/>
  <c r="O28" i="56" s="1"/>
  <c r="P28" i="56" s="1"/>
  <c r="Q28" i="56" s="1"/>
  <c r="R28" i="56" s="1"/>
  <c r="C30" i="56"/>
  <c r="E29" i="56"/>
  <c r="D29" i="56"/>
  <c r="I29" i="56" s="1"/>
  <c r="C30" i="55"/>
  <c r="E29" i="55"/>
  <c r="D29" i="55"/>
  <c r="I29" i="55" s="1"/>
  <c r="M28" i="55"/>
  <c r="V27" i="55"/>
  <c r="X26" i="55" a="1"/>
  <c r="X26" i="55" s="1"/>
  <c r="W26" i="55" a="1"/>
  <c r="W26" i="55" s="1"/>
  <c r="Y26" i="55" a="1"/>
  <c r="Y26" i="55" s="1"/>
  <c r="W29" i="54" a="1"/>
  <c r="W29" i="54" s="1"/>
  <c r="Y29" i="54" a="1"/>
  <c r="Y29" i="54" s="1"/>
  <c r="X29" i="54" a="1"/>
  <c r="X29" i="54" s="1"/>
  <c r="V30" i="54"/>
  <c r="N30" i="54"/>
  <c r="O30" i="54" s="1"/>
  <c r="P30" i="54" s="1"/>
  <c r="Q30" i="54" s="1"/>
  <c r="R30" i="54" s="1"/>
  <c r="E29" i="54"/>
  <c r="D29" i="54"/>
  <c r="I29" i="54" s="1"/>
  <c r="C30" i="54"/>
  <c r="S28" i="53"/>
  <c r="X28" i="53" s="1" a="1"/>
  <c r="X28" i="53" s="1"/>
  <c r="C30" i="53"/>
  <c r="E29" i="53"/>
  <c r="D29" i="53"/>
  <c r="I29" i="53" s="1"/>
  <c r="M28" i="52"/>
  <c r="V27" i="52"/>
  <c r="Y26" i="52" a="1"/>
  <c r="Y26" i="52" s="1"/>
  <c r="W26" i="52" a="1"/>
  <c r="W26" i="52" s="1"/>
  <c r="C30" i="52"/>
  <c r="E29" i="52"/>
  <c r="D29" i="52"/>
  <c r="I29" i="52" s="1"/>
  <c r="N28" i="51"/>
  <c r="O28" i="51" s="1"/>
  <c r="P28" i="51" s="1"/>
  <c r="Q28" i="51" s="1"/>
  <c r="R28" i="51" s="1"/>
  <c r="V28" i="51"/>
  <c r="W27" i="51" a="1"/>
  <c r="W27" i="51" s="1"/>
  <c r="Y27" i="51" a="1"/>
  <c r="Y27" i="51" s="1"/>
  <c r="X27" i="51" a="1"/>
  <c r="X27" i="51" s="1"/>
  <c r="E32" i="51"/>
  <c r="C33" i="51"/>
  <c r="D32" i="51"/>
  <c r="I32" i="51" s="1"/>
  <c r="M26" i="50"/>
  <c r="V25" i="50"/>
  <c r="Y24" i="50" a="1"/>
  <c r="Y24" i="50" s="1"/>
  <c r="W24" i="50" a="1"/>
  <c r="W24" i="50" s="1"/>
  <c r="M30" i="49"/>
  <c r="V29" i="49"/>
  <c r="E29" i="49"/>
  <c r="C30" i="49"/>
  <c r="D29" i="49"/>
  <c r="I29" i="49" s="1"/>
  <c r="V27" i="48"/>
  <c r="M28" i="48"/>
  <c r="W26" i="48" a="1"/>
  <c r="W26" i="48" s="1"/>
  <c r="X26" i="48" a="1"/>
  <c r="X26" i="48" s="1"/>
  <c r="C30" i="48"/>
  <c r="E29" i="48"/>
  <c r="D29" i="48"/>
  <c r="I29" i="48" s="1"/>
  <c r="Y26" i="48" a="1"/>
  <c r="Y26" i="48" s="1"/>
  <c r="E29" i="47"/>
  <c r="C30" i="47"/>
  <c r="D29" i="47"/>
  <c r="I29" i="47" s="1"/>
  <c r="S28" i="47"/>
  <c r="X28" i="47" s="1" a="1"/>
  <c r="X28" i="47" s="1"/>
  <c r="W29" i="46" a="1"/>
  <c r="W29" i="46" s="1"/>
  <c r="Y29" i="46" a="1"/>
  <c r="Y29" i="46" s="1"/>
  <c r="X29" i="46" a="1"/>
  <c r="X29" i="46" s="1"/>
  <c r="V30" i="46"/>
  <c r="N30" i="46"/>
  <c r="O30" i="46" s="1"/>
  <c r="P30" i="46" s="1"/>
  <c r="Q30" i="46" s="1"/>
  <c r="R30" i="46" s="1"/>
  <c r="E31" i="46"/>
  <c r="C32" i="46"/>
  <c r="D31" i="46"/>
  <c r="I31" i="46" s="1"/>
  <c r="V27" i="45"/>
  <c r="M28" i="45"/>
  <c r="E29" i="45"/>
  <c r="C30" i="45"/>
  <c r="D29" i="45"/>
  <c r="I29" i="45" s="1"/>
  <c r="X26" i="45" a="1"/>
  <c r="X26" i="45" s="1"/>
  <c r="W26" i="45" a="1"/>
  <c r="W26" i="45" s="1"/>
  <c r="Y26" i="45" a="1"/>
  <c r="Y26" i="45" s="1"/>
  <c r="V28" i="44"/>
  <c r="N28" i="44"/>
  <c r="O28" i="44" s="1"/>
  <c r="P28" i="44" s="1"/>
  <c r="Q28" i="44" s="1"/>
  <c r="R28" i="44" s="1"/>
  <c r="Y27" i="44" a="1"/>
  <c r="Y27" i="44" s="1"/>
  <c r="X27" i="44" a="1"/>
  <c r="X27" i="44" s="1"/>
  <c r="W27" i="44" a="1"/>
  <c r="W27" i="44" s="1"/>
  <c r="C32" i="44"/>
  <c r="E31" i="44"/>
  <c r="D31" i="44"/>
  <c r="I31" i="44" s="1"/>
  <c r="W28" i="43" a="1"/>
  <c r="W28" i="43" s="1"/>
  <c r="D30" i="43"/>
  <c r="I30" i="43" s="1"/>
  <c r="C31" i="43"/>
  <c r="E30" i="43"/>
  <c r="S28" i="43"/>
  <c r="X28" i="43" a="1"/>
  <c r="X28" i="43" s="1"/>
  <c r="V28" i="42"/>
  <c r="N28" i="42"/>
  <c r="O28" i="42" s="1"/>
  <c r="P28" i="42" s="1"/>
  <c r="Q28" i="42" s="1"/>
  <c r="R28" i="42" s="1"/>
  <c r="C32" i="42"/>
  <c r="E31" i="42"/>
  <c r="D31" i="42"/>
  <c r="I31" i="42" s="1"/>
  <c r="X27" i="42" a="1"/>
  <c r="X27" i="42" s="1"/>
  <c r="W27" i="42" a="1"/>
  <c r="W27" i="42" s="1"/>
  <c r="Y27" i="42" a="1"/>
  <c r="Y27" i="42" s="1"/>
  <c r="M30" i="41"/>
  <c r="V29" i="41"/>
  <c r="Y28" i="41" a="1"/>
  <c r="Y28" i="41" s="1"/>
  <c r="W28" i="41" a="1"/>
  <c r="W28" i="41" s="1"/>
  <c r="C30" i="41"/>
  <c r="E29" i="41"/>
  <c r="D29" i="41"/>
  <c r="I29" i="41" s="1"/>
  <c r="S28" i="40"/>
  <c r="X28" i="40" s="1" a="1"/>
  <c r="X28" i="40" s="1"/>
  <c r="E28" i="40"/>
  <c r="C29" i="40"/>
  <c r="D29" i="40" s="1"/>
  <c r="C31" i="50" l="1"/>
  <c r="E30" i="50"/>
  <c r="D30" i="50"/>
  <c r="I30" i="50" s="1"/>
  <c r="S30" i="57"/>
  <c r="C31" i="57"/>
  <c r="E30" i="57"/>
  <c r="D30" i="57"/>
  <c r="I30" i="57" s="1"/>
  <c r="E30" i="56"/>
  <c r="C31" i="56"/>
  <c r="D30" i="56"/>
  <c r="I30" i="56" s="1"/>
  <c r="S28" i="56"/>
  <c r="W28" i="56" s="1" a="1"/>
  <c r="W28" i="56" s="1"/>
  <c r="X28" i="56" a="1"/>
  <c r="X28" i="56" s="1"/>
  <c r="Y27" i="55" a="1"/>
  <c r="Y27" i="55" s="1"/>
  <c r="X27" i="55" a="1"/>
  <c r="X27" i="55" s="1"/>
  <c r="W27" i="55" a="1"/>
  <c r="W27" i="55" s="1"/>
  <c r="V28" i="55"/>
  <c r="N28" i="55"/>
  <c r="O28" i="55" s="1"/>
  <c r="P28" i="55" s="1"/>
  <c r="Q28" i="55" s="1"/>
  <c r="R28" i="55" s="1"/>
  <c r="C31" i="55"/>
  <c r="E30" i="55"/>
  <c r="D30" i="55"/>
  <c r="I30" i="55" s="1"/>
  <c r="E30" i="54"/>
  <c r="C31" i="54"/>
  <c r="D30" i="54"/>
  <c r="I30" i="54" s="1"/>
  <c r="S30" i="54"/>
  <c r="X30" i="54" s="1" a="1"/>
  <c r="X30" i="54" s="1"/>
  <c r="E30" i="53"/>
  <c r="C31" i="53"/>
  <c r="D30" i="53"/>
  <c r="I30" i="53" s="1"/>
  <c r="V29" i="53"/>
  <c r="M30" i="53"/>
  <c r="Y28" i="53" a="1"/>
  <c r="Y28" i="53" s="1"/>
  <c r="W28" i="53" a="1"/>
  <c r="W28" i="53" s="1"/>
  <c r="C31" i="52"/>
  <c r="E30" i="52"/>
  <c r="D30" i="52"/>
  <c r="I30" i="52" s="1"/>
  <c r="X27" i="52" a="1"/>
  <c r="X27" i="52" s="1"/>
  <c r="Y27" i="52" a="1"/>
  <c r="Y27" i="52" s="1"/>
  <c r="W27" i="52" a="1"/>
  <c r="W27" i="52" s="1"/>
  <c r="V28" i="52"/>
  <c r="N28" i="52"/>
  <c r="O28" i="52" s="1"/>
  <c r="P28" i="52" s="1"/>
  <c r="Q28" i="52" s="1"/>
  <c r="R28" i="52" s="1"/>
  <c r="C34" i="51"/>
  <c r="E33" i="51"/>
  <c r="D33" i="51"/>
  <c r="I33" i="51" s="1"/>
  <c r="S28" i="51"/>
  <c r="X28" i="51" s="1" a="1"/>
  <c r="X28" i="51" s="1"/>
  <c r="W28" i="51" a="1"/>
  <c r="W28" i="51" s="1"/>
  <c r="X25" i="50" a="1"/>
  <c r="X25" i="50" s="1"/>
  <c r="W25" i="50" a="1"/>
  <c r="W25" i="50" s="1"/>
  <c r="Y25" i="50" a="1"/>
  <c r="Y25" i="50" s="1"/>
  <c r="V26" i="50"/>
  <c r="N26" i="50"/>
  <c r="O26" i="50" s="1"/>
  <c r="P26" i="50" s="1"/>
  <c r="Q26" i="50" s="1"/>
  <c r="R26" i="50" s="1"/>
  <c r="E30" i="49"/>
  <c r="C31" i="49"/>
  <c r="D30" i="49"/>
  <c r="I30" i="49" s="1"/>
  <c r="Y29" i="49" a="1"/>
  <c r="Y29" i="49" s="1"/>
  <c r="W29" i="49" a="1"/>
  <c r="W29" i="49" s="1"/>
  <c r="X29" i="49" a="1"/>
  <c r="X29" i="49" s="1"/>
  <c r="V30" i="49"/>
  <c r="N30" i="49"/>
  <c r="O30" i="49" s="1"/>
  <c r="P30" i="49" s="1"/>
  <c r="Q30" i="49" s="1"/>
  <c r="R30" i="49" s="1"/>
  <c r="E30" i="48"/>
  <c r="C31" i="48"/>
  <c r="D30" i="48"/>
  <c r="I30" i="48" s="1"/>
  <c r="N28" i="48"/>
  <c r="O28" i="48" s="1"/>
  <c r="P28" i="48" s="1"/>
  <c r="Q28" i="48" s="1"/>
  <c r="R28" i="48" s="1"/>
  <c r="V28" i="48"/>
  <c r="Y27" i="48" a="1"/>
  <c r="Y27" i="48" s="1"/>
  <c r="X27" i="48" a="1"/>
  <c r="X27" i="48" s="1"/>
  <c r="W27" i="48" a="1"/>
  <c r="W27" i="48" s="1"/>
  <c r="M30" i="47"/>
  <c r="V29" i="47"/>
  <c r="W28" i="47" a="1"/>
  <c r="W28" i="47" s="1"/>
  <c r="Y28" i="47" a="1"/>
  <c r="Y28" i="47" s="1"/>
  <c r="C31" i="47"/>
  <c r="E30" i="47"/>
  <c r="D30" i="47"/>
  <c r="I30" i="47" s="1"/>
  <c r="C33" i="46"/>
  <c r="E32" i="46"/>
  <c r="D32" i="46"/>
  <c r="I32" i="46" s="1"/>
  <c r="S30" i="46"/>
  <c r="W27" i="45" a="1"/>
  <c r="W27" i="45" s="1"/>
  <c r="Y27" i="45" a="1"/>
  <c r="Y27" i="45" s="1"/>
  <c r="X27" i="45" a="1"/>
  <c r="X27" i="45" s="1"/>
  <c r="E30" i="45"/>
  <c r="C31" i="45"/>
  <c r="D30" i="45"/>
  <c r="I30" i="45" s="1"/>
  <c r="V28" i="45"/>
  <c r="N28" i="45"/>
  <c r="O28" i="45" s="1"/>
  <c r="P28" i="45" s="1"/>
  <c r="Q28" i="45" s="1"/>
  <c r="R28" i="45" s="1"/>
  <c r="S28" i="44"/>
  <c r="C33" i="44"/>
  <c r="E32" i="44"/>
  <c r="D32" i="44"/>
  <c r="I32" i="44" s="1"/>
  <c r="M30" i="43"/>
  <c r="V29" i="43"/>
  <c r="E31" i="43"/>
  <c r="D31" i="43"/>
  <c r="I31" i="43" s="1"/>
  <c r="C32" i="43"/>
  <c r="Y28" i="43" a="1"/>
  <c r="Y28" i="43" s="1"/>
  <c r="C33" i="42"/>
  <c r="E32" i="42"/>
  <c r="D32" i="42"/>
  <c r="I32" i="42" s="1"/>
  <c r="S28" i="42"/>
  <c r="X28" i="42" a="1"/>
  <c r="X28" i="42" s="1"/>
  <c r="C31" i="41"/>
  <c r="E30" i="41"/>
  <c r="D30" i="41"/>
  <c r="I30" i="41" s="1"/>
  <c r="Y29" i="41" a="1"/>
  <c r="Y29" i="41" s="1"/>
  <c r="X29" i="41" a="1"/>
  <c r="X29" i="41" s="1"/>
  <c r="W29" i="41" a="1"/>
  <c r="W29" i="41" s="1"/>
  <c r="V30" i="41"/>
  <c r="N30" i="41"/>
  <c r="O30" i="41" s="1"/>
  <c r="P30" i="41" s="1"/>
  <c r="Q30" i="41" s="1"/>
  <c r="R30" i="41" s="1"/>
  <c r="C30" i="40"/>
  <c r="D30" i="40" s="1"/>
  <c r="E29" i="40"/>
  <c r="V29" i="40"/>
  <c r="M30" i="40"/>
  <c r="Y28" i="40" a="1"/>
  <c r="Y28" i="40" s="1"/>
  <c r="W28" i="40" a="1"/>
  <c r="W28" i="40" s="1"/>
  <c r="C32" i="50" l="1"/>
  <c r="E31" i="50"/>
  <c r="D31" i="50"/>
  <c r="I31" i="50" s="1"/>
  <c r="C32" i="57"/>
  <c r="E31" i="57"/>
  <c r="D31" i="57"/>
  <c r="I31" i="57" s="1"/>
  <c r="M32" i="57"/>
  <c r="V31" i="57"/>
  <c r="Y30" i="57" a="1"/>
  <c r="Y30" i="57" s="1"/>
  <c r="X30" i="57" a="1"/>
  <c r="X30" i="57" s="1"/>
  <c r="W30" i="57" a="1"/>
  <c r="W30" i="57" s="1"/>
  <c r="E31" i="56"/>
  <c r="C32" i="56"/>
  <c r="D31" i="56"/>
  <c r="I31" i="56" s="1"/>
  <c r="V29" i="56"/>
  <c r="M30" i="56"/>
  <c r="Y28" i="56" a="1"/>
  <c r="Y28" i="56" s="1"/>
  <c r="E31" i="55"/>
  <c r="C32" i="55"/>
  <c r="D31" i="55"/>
  <c r="I31" i="55" s="1"/>
  <c r="S28" i="55"/>
  <c r="M32" i="54"/>
  <c r="V31" i="54"/>
  <c r="C32" i="54"/>
  <c r="E31" i="54"/>
  <c r="D31" i="54"/>
  <c r="I31" i="54" s="1"/>
  <c r="Y30" i="54" a="1"/>
  <c r="Y30" i="54" s="1"/>
  <c r="W30" i="54" a="1"/>
  <c r="W30" i="54" s="1"/>
  <c r="V30" i="53"/>
  <c r="N30" i="53"/>
  <c r="O30" i="53" s="1"/>
  <c r="P30" i="53" s="1"/>
  <c r="Q30" i="53" s="1"/>
  <c r="R30" i="53" s="1"/>
  <c r="W29" i="53" a="1"/>
  <c r="W29" i="53" s="1"/>
  <c r="X29" i="53" a="1"/>
  <c r="X29" i="53" s="1"/>
  <c r="Y29" i="53" a="1"/>
  <c r="Y29" i="53" s="1"/>
  <c r="C32" i="53"/>
  <c r="E31" i="53"/>
  <c r="D31" i="53"/>
  <c r="I31" i="53" s="1"/>
  <c r="C32" i="52"/>
  <c r="E31" i="52"/>
  <c r="D31" i="52"/>
  <c r="I31" i="52" s="1"/>
  <c r="S28" i="52"/>
  <c r="X28" i="52" s="1" a="1"/>
  <c r="X28" i="52" s="1"/>
  <c r="M30" i="51"/>
  <c r="V29" i="51"/>
  <c r="Y28" i="51" a="1"/>
  <c r="Y28" i="51" s="1"/>
  <c r="C35" i="51"/>
  <c r="E34" i="51"/>
  <c r="D34" i="51"/>
  <c r="I34" i="51" s="1"/>
  <c r="S26" i="50"/>
  <c r="X26" i="50" a="1"/>
  <c r="X26" i="50" s="1"/>
  <c r="S30" i="49"/>
  <c r="E31" i="49"/>
  <c r="C32" i="49"/>
  <c r="D31" i="49"/>
  <c r="I31" i="49" s="1"/>
  <c r="S28" i="48"/>
  <c r="C32" i="48"/>
  <c r="E31" i="48"/>
  <c r="D31" i="48"/>
  <c r="I31" i="48" s="1"/>
  <c r="X29" i="47" a="1"/>
  <c r="X29" i="47" s="1"/>
  <c r="Y29" i="47" a="1"/>
  <c r="Y29" i="47" s="1"/>
  <c r="W29" i="47" a="1"/>
  <c r="W29" i="47" s="1"/>
  <c r="E31" i="47"/>
  <c r="C32" i="47"/>
  <c r="D31" i="47"/>
  <c r="I31" i="47" s="1"/>
  <c r="V30" i="47"/>
  <c r="N30" i="47"/>
  <c r="O30" i="47" s="1"/>
  <c r="P30" i="47" s="1"/>
  <c r="Q30" i="47" s="1"/>
  <c r="R30" i="47" s="1"/>
  <c r="M32" i="46"/>
  <c r="V31" i="46"/>
  <c r="W30" i="46" a="1"/>
  <c r="W30" i="46" s="1"/>
  <c r="X30" i="46" a="1"/>
  <c r="X30" i="46" s="1"/>
  <c r="Y30" i="46" a="1"/>
  <c r="Y30" i="46" s="1"/>
  <c r="C34" i="46"/>
  <c r="D33" i="46"/>
  <c r="I33" i="46" s="1"/>
  <c r="E33" i="46"/>
  <c r="S28" i="45"/>
  <c r="Y28" i="45" s="1" a="1"/>
  <c r="Y28" i="45" s="1"/>
  <c r="W28" i="45" a="1"/>
  <c r="W28" i="45" s="1"/>
  <c r="E31" i="45"/>
  <c r="C32" i="45"/>
  <c r="D31" i="45"/>
  <c r="I31" i="45" s="1"/>
  <c r="E33" i="44"/>
  <c r="C34" i="44"/>
  <c r="D33" i="44"/>
  <c r="I33" i="44" s="1"/>
  <c r="M30" i="44"/>
  <c r="V29" i="44"/>
  <c r="Y28" i="44" a="1"/>
  <c r="Y28" i="44" s="1"/>
  <c r="W28" i="44" a="1"/>
  <c r="W28" i="44" s="1"/>
  <c r="X28" i="44" a="1"/>
  <c r="X28" i="44" s="1"/>
  <c r="X29" i="43" a="1"/>
  <c r="X29" i="43" s="1"/>
  <c r="W29" i="43" a="1"/>
  <c r="W29" i="43" s="1"/>
  <c r="Y29" i="43" a="1"/>
  <c r="Y29" i="43" s="1"/>
  <c r="C33" i="43"/>
  <c r="E32" i="43"/>
  <c r="D32" i="43"/>
  <c r="I32" i="43" s="1"/>
  <c r="N30" i="43"/>
  <c r="O30" i="43" s="1"/>
  <c r="P30" i="43" s="1"/>
  <c r="Q30" i="43" s="1"/>
  <c r="R30" i="43" s="1"/>
  <c r="V30" i="43"/>
  <c r="M30" i="42"/>
  <c r="V29" i="42"/>
  <c r="W28" i="42" a="1"/>
  <c r="W28" i="42" s="1"/>
  <c r="Y28" i="42" a="1"/>
  <c r="Y28" i="42" s="1"/>
  <c r="E33" i="42"/>
  <c r="C34" i="42"/>
  <c r="D33" i="42"/>
  <c r="I33" i="42" s="1"/>
  <c r="S30" i="41"/>
  <c r="X30" i="41" a="1"/>
  <c r="X30" i="41" s="1"/>
  <c r="E31" i="41"/>
  <c r="C32" i="41"/>
  <c r="D31" i="41"/>
  <c r="I31" i="41" s="1"/>
  <c r="V30" i="40"/>
  <c r="N30" i="40"/>
  <c r="O30" i="40" s="1"/>
  <c r="P30" i="40" s="1"/>
  <c r="Q30" i="40" s="1"/>
  <c r="R30" i="40" s="1"/>
  <c r="Y29" i="40" a="1"/>
  <c r="Y29" i="40" s="1"/>
  <c r="X29" i="40" a="1"/>
  <c r="X29" i="40" s="1"/>
  <c r="W29" i="40" a="1"/>
  <c r="W29" i="40" s="1"/>
  <c r="C31" i="40"/>
  <c r="D31" i="40" s="1"/>
  <c r="E30" i="40"/>
  <c r="D32" i="50" l="1"/>
  <c r="I32" i="50" s="1"/>
  <c r="C33" i="50"/>
  <c r="E32" i="50"/>
  <c r="Y31" i="57" a="1"/>
  <c r="Y31" i="57" s="1"/>
  <c r="X31" i="57" a="1"/>
  <c r="X31" i="57" s="1"/>
  <c r="W31" i="57" a="1"/>
  <c r="W31" i="57" s="1"/>
  <c r="V32" i="57"/>
  <c r="N32" i="57"/>
  <c r="O32" i="57" s="1"/>
  <c r="P32" i="57" s="1"/>
  <c r="Q32" i="57" s="1"/>
  <c r="R32" i="57" s="1"/>
  <c r="E32" i="57"/>
  <c r="C33" i="57"/>
  <c r="D32" i="57"/>
  <c r="I32" i="57" s="1"/>
  <c r="W29" i="56" a="1"/>
  <c r="W29" i="56" s="1"/>
  <c r="X29" i="56" a="1"/>
  <c r="X29" i="56" s="1"/>
  <c r="Y29" i="56" a="1"/>
  <c r="Y29" i="56" s="1"/>
  <c r="V30" i="56"/>
  <c r="N30" i="56"/>
  <c r="O30" i="56" s="1"/>
  <c r="P30" i="56" s="1"/>
  <c r="Q30" i="56" s="1"/>
  <c r="R30" i="56" s="1"/>
  <c r="C33" i="56"/>
  <c r="E32" i="56"/>
  <c r="D32" i="56"/>
  <c r="I32" i="56" s="1"/>
  <c r="M30" i="55"/>
  <c r="V29" i="55"/>
  <c r="Y28" i="55" a="1"/>
  <c r="Y28" i="55" s="1"/>
  <c r="X28" i="55" a="1"/>
  <c r="X28" i="55" s="1"/>
  <c r="E32" i="55"/>
  <c r="C33" i="55"/>
  <c r="D32" i="55"/>
  <c r="I32" i="55" s="1"/>
  <c r="W28" i="55" a="1"/>
  <c r="W28" i="55" s="1"/>
  <c r="E32" i="54"/>
  <c r="C33" i="54"/>
  <c r="D32" i="54"/>
  <c r="I32" i="54" s="1"/>
  <c r="X31" i="54" a="1"/>
  <c r="X31" i="54" s="1"/>
  <c r="W31" i="54" a="1"/>
  <c r="W31" i="54" s="1"/>
  <c r="Y31" i="54" a="1"/>
  <c r="Y31" i="54" s="1"/>
  <c r="V32" i="54"/>
  <c r="N32" i="54"/>
  <c r="O32" i="54" s="1"/>
  <c r="P32" i="54" s="1"/>
  <c r="Q32" i="54" s="1"/>
  <c r="R32" i="54" s="1"/>
  <c r="C33" i="53"/>
  <c r="E32" i="53"/>
  <c r="D32" i="53"/>
  <c r="I32" i="53" s="1"/>
  <c r="S30" i="53"/>
  <c r="X30" i="53" a="1"/>
  <c r="X30" i="53" s="1"/>
  <c r="Y30" i="53" a="1"/>
  <c r="Y30" i="53" s="1"/>
  <c r="W30" i="53" a="1"/>
  <c r="W30" i="53" s="1"/>
  <c r="M30" i="52"/>
  <c r="V29" i="52"/>
  <c r="C33" i="52"/>
  <c r="E32" i="52"/>
  <c r="D32" i="52"/>
  <c r="I32" i="52" s="1"/>
  <c r="W28" i="52" a="1"/>
  <c r="W28" i="52" s="1"/>
  <c r="Y28" i="52" a="1"/>
  <c r="Y28" i="52" s="1"/>
  <c r="E35" i="51"/>
  <c r="C36" i="51"/>
  <c r="D35" i="51"/>
  <c r="I35" i="51" s="1"/>
  <c r="X29" i="51" a="1"/>
  <c r="X29" i="51" s="1"/>
  <c r="W29" i="51" a="1"/>
  <c r="W29" i="51" s="1"/>
  <c r="Y29" i="51" a="1"/>
  <c r="Y29" i="51" s="1"/>
  <c r="V30" i="51"/>
  <c r="N30" i="51"/>
  <c r="O30" i="51" s="1"/>
  <c r="P30" i="51" s="1"/>
  <c r="Q30" i="51" s="1"/>
  <c r="R30" i="51" s="1"/>
  <c r="M28" i="50"/>
  <c r="V27" i="50"/>
  <c r="W26" i="50" a="1"/>
  <c r="W26" i="50" s="1"/>
  <c r="Y26" i="50" a="1"/>
  <c r="Y26" i="50" s="1"/>
  <c r="C33" i="49"/>
  <c r="E32" i="49"/>
  <c r="D32" i="49"/>
  <c r="I32" i="49" s="1"/>
  <c r="M32" i="49"/>
  <c r="V31" i="49"/>
  <c r="W30" i="49" a="1"/>
  <c r="W30" i="49" s="1"/>
  <c r="X30" i="49" a="1"/>
  <c r="X30" i="49" s="1"/>
  <c r="Y30" i="49" a="1"/>
  <c r="Y30" i="49" s="1"/>
  <c r="C33" i="48"/>
  <c r="E32" i="48"/>
  <c r="D32" i="48"/>
  <c r="I32" i="48" s="1"/>
  <c r="V29" i="48"/>
  <c r="M30" i="48"/>
  <c r="W28" i="48" a="1"/>
  <c r="W28" i="48" s="1"/>
  <c r="Y28" i="48" a="1"/>
  <c r="Y28" i="48" s="1"/>
  <c r="X28" i="48" a="1"/>
  <c r="X28" i="48" s="1"/>
  <c r="C33" i="47"/>
  <c r="E32" i="47"/>
  <c r="D32" i="47"/>
  <c r="I32" i="47" s="1"/>
  <c r="S30" i="47"/>
  <c r="E34" i="46"/>
  <c r="C35" i="46"/>
  <c r="D34" i="46"/>
  <c r="I34" i="46" s="1"/>
  <c r="Y31" i="46" a="1"/>
  <c r="Y31" i="46" s="1"/>
  <c r="X31" i="46" a="1"/>
  <c r="X31" i="46" s="1"/>
  <c r="W31" i="46" a="1"/>
  <c r="W31" i="46" s="1"/>
  <c r="N32" i="46"/>
  <c r="O32" i="46" s="1"/>
  <c r="P32" i="46" s="1"/>
  <c r="Q32" i="46" s="1"/>
  <c r="R32" i="46" s="1"/>
  <c r="V32" i="46"/>
  <c r="M30" i="45"/>
  <c r="V29" i="45"/>
  <c r="X28" i="45" a="1"/>
  <c r="X28" i="45" s="1"/>
  <c r="C33" i="45"/>
  <c r="E32" i="45"/>
  <c r="D32" i="45"/>
  <c r="I32" i="45" s="1"/>
  <c r="Y29" i="44" a="1"/>
  <c r="Y29" i="44" s="1"/>
  <c r="W29" i="44" a="1"/>
  <c r="W29" i="44" s="1"/>
  <c r="X29" i="44" a="1"/>
  <c r="X29" i="44" s="1"/>
  <c r="N30" i="44"/>
  <c r="O30" i="44" s="1"/>
  <c r="P30" i="44" s="1"/>
  <c r="Q30" i="44" s="1"/>
  <c r="R30" i="44" s="1"/>
  <c r="V30" i="44"/>
  <c r="C35" i="44"/>
  <c r="E34" i="44"/>
  <c r="D34" i="44"/>
  <c r="I34" i="44" s="1"/>
  <c r="S30" i="43"/>
  <c r="W30" i="43" s="1" a="1"/>
  <c r="W30" i="43" s="1"/>
  <c r="C34" i="43"/>
  <c r="D33" i="43"/>
  <c r="I33" i="43" s="1"/>
  <c r="E33" i="43"/>
  <c r="C35" i="42"/>
  <c r="E34" i="42"/>
  <c r="D34" i="42"/>
  <c r="I34" i="42" s="1"/>
  <c r="Y29" i="42" a="1"/>
  <c r="Y29" i="42" s="1"/>
  <c r="X29" i="42" a="1"/>
  <c r="X29" i="42" s="1"/>
  <c r="W29" i="42" a="1"/>
  <c r="W29" i="42" s="1"/>
  <c r="V30" i="42"/>
  <c r="N30" i="42"/>
  <c r="O30" i="42" s="1"/>
  <c r="P30" i="42" s="1"/>
  <c r="Q30" i="42" s="1"/>
  <c r="R30" i="42" s="1"/>
  <c r="E32" i="41"/>
  <c r="C33" i="41"/>
  <c r="D32" i="41"/>
  <c r="I32" i="41" s="1"/>
  <c r="V31" i="41"/>
  <c r="M32" i="41"/>
  <c r="W30" i="41" a="1"/>
  <c r="W30" i="41" s="1"/>
  <c r="Y30" i="41" a="1"/>
  <c r="Y30" i="41" s="1"/>
  <c r="C32" i="40"/>
  <c r="D32" i="40" s="1"/>
  <c r="E31" i="40"/>
  <c r="S30" i="40"/>
  <c r="X30" i="40" s="1" a="1"/>
  <c r="X30" i="40" s="1"/>
  <c r="E33" i="50" l="1"/>
  <c r="C34" i="50"/>
  <c r="D33" i="50"/>
  <c r="I33" i="50" s="1"/>
  <c r="S32" i="57"/>
  <c r="C34" i="57"/>
  <c r="E33" i="57"/>
  <c r="D33" i="57"/>
  <c r="I33" i="57" s="1"/>
  <c r="S30" i="56"/>
  <c r="W30" i="56" s="1" a="1"/>
  <c r="W30" i="56" s="1"/>
  <c r="X30" i="56" a="1"/>
  <c r="X30" i="56" s="1"/>
  <c r="C34" i="56"/>
  <c r="E33" i="56"/>
  <c r="D33" i="56"/>
  <c r="I33" i="56" s="1"/>
  <c r="E33" i="55"/>
  <c r="C34" i="55"/>
  <c r="D33" i="55"/>
  <c r="I33" i="55" s="1"/>
  <c r="X29" i="55" a="1"/>
  <c r="X29" i="55" s="1"/>
  <c r="Y29" i="55" a="1"/>
  <c r="Y29" i="55" s="1"/>
  <c r="W29" i="55" a="1"/>
  <c r="W29" i="55" s="1"/>
  <c r="V30" i="55"/>
  <c r="N30" i="55"/>
  <c r="O30" i="55" s="1"/>
  <c r="P30" i="55" s="1"/>
  <c r="Q30" i="55" s="1"/>
  <c r="R30" i="55" s="1"/>
  <c r="S32" i="54"/>
  <c r="W32" i="54" s="1" a="1"/>
  <c r="W32" i="54" s="1"/>
  <c r="E33" i="54"/>
  <c r="C34" i="54"/>
  <c r="D33" i="54"/>
  <c r="I33" i="54" s="1"/>
  <c r="V31" i="53"/>
  <c r="M32" i="53"/>
  <c r="C34" i="53"/>
  <c r="E33" i="53"/>
  <c r="D33" i="53"/>
  <c r="I33" i="53" s="1"/>
  <c r="C34" i="52"/>
  <c r="E33" i="52"/>
  <c r="D33" i="52"/>
  <c r="I33" i="52" s="1"/>
  <c r="Y29" i="52" a="1"/>
  <c r="Y29" i="52" s="1"/>
  <c r="X29" i="52" a="1"/>
  <c r="X29" i="52" s="1"/>
  <c r="W29" i="52" a="1"/>
  <c r="W29" i="52" s="1"/>
  <c r="N30" i="52"/>
  <c r="O30" i="52" s="1"/>
  <c r="P30" i="52" s="1"/>
  <c r="Q30" i="52" s="1"/>
  <c r="R30" i="52" s="1"/>
  <c r="V30" i="52"/>
  <c r="E36" i="51"/>
  <c r="C37" i="51"/>
  <c r="D36" i="51"/>
  <c r="I36" i="51" s="1"/>
  <c r="S30" i="51"/>
  <c r="X30" i="51" a="1"/>
  <c r="X30" i="51" s="1"/>
  <c r="X27" i="50" a="1"/>
  <c r="X27" i="50" s="1"/>
  <c r="Y27" i="50" a="1"/>
  <c r="Y27" i="50" s="1"/>
  <c r="W27" i="50" a="1"/>
  <c r="W27" i="50" s="1"/>
  <c r="N28" i="50"/>
  <c r="O28" i="50" s="1"/>
  <c r="P28" i="50" s="1"/>
  <c r="Q28" i="50" s="1"/>
  <c r="R28" i="50" s="1"/>
  <c r="V28" i="50"/>
  <c r="N32" i="49"/>
  <c r="O32" i="49" s="1"/>
  <c r="P32" i="49" s="1"/>
  <c r="Q32" i="49" s="1"/>
  <c r="R32" i="49" s="1"/>
  <c r="V32" i="49"/>
  <c r="X31" i="49" a="1"/>
  <c r="X31" i="49" s="1"/>
  <c r="Y31" i="49" a="1"/>
  <c r="Y31" i="49" s="1"/>
  <c r="W31" i="49" a="1"/>
  <c r="W31" i="49" s="1"/>
  <c r="C34" i="49"/>
  <c r="E33" i="49"/>
  <c r="D33" i="49"/>
  <c r="I33" i="49" s="1"/>
  <c r="W29" i="48" a="1"/>
  <c r="W29" i="48" s="1"/>
  <c r="X29" i="48" a="1"/>
  <c r="X29" i="48" s="1"/>
  <c r="Y29" i="48" a="1"/>
  <c r="Y29" i="48" s="1"/>
  <c r="V30" i="48"/>
  <c r="N30" i="48"/>
  <c r="O30" i="48" s="1"/>
  <c r="P30" i="48" s="1"/>
  <c r="Q30" i="48" s="1"/>
  <c r="R30" i="48" s="1"/>
  <c r="C34" i="48"/>
  <c r="E33" i="48"/>
  <c r="D33" i="48"/>
  <c r="I33" i="48" s="1"/>
  <c r="V31" i="47"/>
  <c r="M32" i="47"/>
  <c r="W30" i="47" a="1"/>
  <c r="W30" i="47" s="1"/>
  <c r="Y30" i="47" a="1"/>
  <c r="Y30" i="47" s="1"/>
  <c r="X30" i="47" a="1"/>
  <c r="X30" i="47" s="1"/>
  <c r="E33" i="47"/>
  <c r="C34" i="47"/>
  <c r="D33" i="47"/>
  <c r="I33" i="47" s="1"/>
  <c r="S32" i="46"/>
  <c r="X32" i="46" a="1"/>
  <c r="X32" i="46" s="1"/>
  <c r="C36" i="46"/>
  <c r="E35" i="46"/>
  <c r="D35" i="46"/>
  <c r="I35" i="46" s="1"/>
  <c r="X29" i="45" a="1"/>
  <c r="X29" i="45" s="1"/>
  <c r="Y29" i="45" a="1"/>
  <c r="Y29" i="45" s="1"/>
  <c r="W29" i="45" a="1"/>
  <c r="W29" i="45" s="1"/>
  <c r="E33" i="45"/>
  <c r="C34" i="45"/>
  <c r="D33" i="45"/>
  <c r="I33" i="45" s="1"/>
  <c r="V30" i="45"/>
  <c r="N30" i="45"/>
  <c r="O30" i="45" s="1"/>
  <c r="P30" i="45" s="1"/>
  <c r="Q30" i="45" s="1"/>
  <c r="R30" i="45" s="1"/>
  <c r="S30" i="44"/>
  <c r="C36" i="44"/>
  <c r="E35" i="44"/>
  <c r="D35" i="44"/>
  <c r="I35" i="44" s="1"/>
  <c r="E34" i="43"/>
  <c r="C35" i="43"/>
  <c r="D34" i="43"/>
  <c r="I34" i="43" s="1"/>
  <c r="M32" i="43"/>
  <c r="V31" i="43"/>
  <c r="X30" i="43" a="1"/>
  <c r="X30" i="43" s="1"/>
  <c r="Y30" i="43" a="1"/>
  <c r="Y30" i="43" s="1"/>
  <c r="S30" i="42"/>
  <c r="X30" i="42" s="1" a="1"/>
  <c r="X30" i="42" s="1"/>
  <c r="C36" i="42"/>
  <c r="E35" i="42"/>
  <c r="D35" i="42"/>
  <c r="I35" i="42" s="1"/>
  <c r="N32" i="41"/>
  <c r="O32" i="41" s="1"/>
  <c r="P32" i="41" s="1"/>
  <c r="Q32" i="41" s="1"/>
  <c r="R32" i="41" s="1"/>
  <c r="V32" i="41"/>
  <c r="W31" i="41" a="1"/>
  <c r="W31" i="41" s="1"/>
  <c r="Y31" i="41" a="1"/>
  <c r="Y31" i="41" s="1"/>
  <c r="X31" i="41" a="1"/>
  <c r="X31" i="41" s="1"/>
  <c r="E33" i="41"/>
  <c r="C34" i="41"/>
  <c r="D33" i="41"/>
  <c r="I33" i="41" s="1"/>
  <c r="M32" i="40"/>
  <c r="V31" i="40"/>
  <c r="W30" i="40" a="1"/>
  <c r="W30" i="40" s="1"/>
  <c r="Y30" i="40" a="1"/>
  <c r="Y30" i="40" s="1"/>
  <c r="E32" i="40"/>
  <c r="C33" i="40"/>
  <c r="D33" i="40" s="1"/>
  <c r="E34" i="50" l="1"/>
  <c r="C35" i="50"/>
  <c r="D34" i="50"/>
  <c r="I34" i="50" s="1"/>
  <c r="C35" i="57"/>
  <c r="E34" i="57"/>
  <c r="D34" i="57"/>
  <c r="I34" i="57" s="1"/>
  <c r="M34" i="57"/>
  <c r="V33" i="57"/>
  <c r="Y32" i="57" a="1"/>
  <c r="Y32" i="57" s="1"/>
  <c r="X32" i="57" a="1"/>
  <c r="X32" i="57" s="1"/>
  <c r="W32" i="57" a="1"/>
  <c r="W32" i="57" s="1"/>
  <c r="E34" i="56"/>
  <c r="D34" i="56"/>
  <c r="I34" i="56" s="1"/>
  <c r="C35" i="56"/>
  <c r="M32" i="56"/>
  <c r="V31" i="56"/>
  <c r="Y30" i="56" a="1"/>
  <c r="Y30" i="56" s="1"/>
  <c r="E34" i="55"/>
  <c r="C35" i="55"/>
  <c r="D34" i="55"/>
  <c r="I34" i="55" s="1"/>
  <c r="S30" i="55"/>
  <c r="M34" i="54"/>
  <c r="V33" i="54"/>
  <c r="C35" i="54"/>
  <c r="E34" i="54"/>
  <c r="D34" i="54"/>
  <c r="I34" i="54" s="1"/>
  <c r="X32" i="54" a="1"/>
  <c r="X32" i="54" s="1"/>
  <c r="Y32" i="54" a="1"/>
  <c r="Y32" i="54" s="1"/>
  <c r="C35" i="53"/>
  <c r="E34" i="53"/>
  <c r="D34" i="53"/>
  <c r="I34" i="53" s="1"/>
  <c r="V32" i="53"/>
  <c r="N32" i="53"/>
  <c r="O32" i="53" s="1"/>
  <c r="P32" i="53" s="1"/>
  <c r="Q32" i="53" s="1"/>
  <c r="R32" i="53" s="1"/>
  <c r="X31" i="53" a="1"/>
  <c r="X31" i="53" s="1"/>
  <c r="W31" i="53" a="1"/>
  <c r="W31" i="53" s="1"/>
  <c r="Y31" i="53" a="1"/>
  <c r="Y31" i="53" s="1"/>
  <c r="S30" i="52"/>
  <c r="X30" i="52" s="1" a="1"/>
  <c r="X30" i="52" s="1"/>
  <c r="E34" i="52"/>
  <c r="C35" i="52"/>
  <c r="D34" i="52"/>
  <c r="I34" i="52" s="1"/>
  <c r="M32" i="51"/>
  <c r="V31" i="51"/>
  <c r="W30" i="51" a="1"/>
  <c r="W30" i="51" s="1"/>
  <c r="C38" i="51"/>
  <c r="E37" i="51"/>
  <c r="D37" i="51"/>
  <c r="I37" i="51" s="1"/>
  <c r="Y30" i="51" a="1"/>
  <c r="Y30" i="51" s="1"/>
  <c r="S28" i="50"/>
  <c r="X28" i="50" s="1" a="1"/>
  <c r="X28" i="50" s="1"/>
  <c r="C35" i="49"/>
  <c r="E34" i="49"/>
  <c r="D34" i="49"/>
  <c r="I34" i="49" s="1"/>
  <c r="S32" i="49"/>
  <c r="X32" i="49" s="1" a="1"/>
  <c r="X32" i="49" s="1"/>
  <c r="Y32" i="49" a="1"/>
  <c r="Y32" i="49" s="1"/>
  <c r="C35" i="48"/>
  <c r="E34" i="48"/>
  <c r="D34" i="48"/>
  <c r="I34" i="48" s="1"/>
  <c r="S30" i="48"/>
  <c r="Y30" i="48" s="1" a="1"/>
  <c r="Y30" i="48" s="1"/>
  <c r="X30" i="48" a="1"/>
  <c r="X30" i="48" s="1"/>
  <c r="W30" i="48" a="1"/>
  <c r="W30" i="48" s="1"/>
  <c r="E34" i="47"/>
  <c r="C35" i="47"/>
  <c r="D34" i="47"/>
  <c r="I34" i="47" s="1"/>
  <c r="V32" i="47"/>
  <c r="N32" i="47"/>
  <c r="O32" i="47" s="1"/>
  <c r="P32" i="47" s="1"/>
  <c r="Q32" i="47" s="1"/>
  <c r="R32" i="47" s="1"/>
  <c r="X31" i="47" a="1"/>
  <c r="X31" i="47" s="1"/>
  <c r="Y31" i="47" a="1"/>
  <c r="Y31" i="47" s="1"/>
  <c r="W31" i="47" a="1"/>
  <c r="W31" i="47" s="1"/>
  <c r="E36" i="46"/>
  <c r="D36" i="46"/>
  <c r="I36" i="46" s="1"/>
  <c r="C37" i="46"/>
  <c r="M34" i="46"/>
  <c r="V33" i="46"/>
  <c r="Y32" i="46" a="1"/>
  <c r="Y32" i="46" s="1"/>
  <c r="W32" i="46" a="1"/>
  <c r="W32" i="46" s="1"/>
  <c r="E34" i="45"/>
  <c r="C35" i="45"/>
  <c r="D34" i="45"/>
  <c r="I34" i="45" s="1"/>
  <c r="X30" i="45" a="1"/>
  <c r="X30" i="45" s="1"/>
  <c r="S30" i="45"/>
  <c r="C37" i="44"/>
  <c r="E36" i="44"/>
  <c r="D36" i="44"/>
  <c r="I36" i="44" s="1"/>
  <c r="M32" i="44"/>
  <c r="V31" i="44"/>
  <c r="W30" i="44" a="1"/>
  <c r="W30" i="44" s="1"/>
  <c r="Y30" i="44" a="1"/>
  <c r="Y30" i="44" s="1"/>
  <c r="X30" i="44" a="1"/>
  <c r="X30" i="44" s="1"/>
  <c r="V32" i="43"/>
  <c r="N32" i="43"/>
  <c r="O32" i="43" s="1"/>
  <c r="P32" i="43" s="1"/>
  <c r="Q32" i="43" s="1"/>
  <c r="R32" i="43" s="1"/>
  <c r="E35" i="43"/>
  <c r="C36" i="43"/>
  <c r="D35" i="43"/>
  <c r="I35" i="43" s="1"/>
  <c r="X31" i="43" a="1"/>
  <c r="X31" i="43" s="1"/>
  <c r="Y31" i="43" a="1"/>
  <c r="Y31" i="43" s="1"/>
  <c r="W31" i="43" a="1"/>
  <c r="W31" i="43" s="1"/>
  <c r="C37" i="42"/>
  <c r="E36" i="42"/>
  <c r="D36" i="42"/>
  <c r="I36" i="42" s="1"/>
  <c r="M32" i="42"/>
  <c r="V31" i="42"/>
  <c r="W30" i="42" a="1"/>
  <c r="W30" i="42" s="1"/>
  <c r="Y30" i="42" a="1"/>
  <c r="Y30" i="42" s="1"/>
  <c r="E34" i="41"/>
  <c r="C35" i="41"/>
  <c r="D34" i="41"/>
  <c r="I34" i="41" s="1"/>
  <c r="S32" i="41"/>
  <c r="X32" i="41" a="1"/>
  <c r="X32" i="41" s="1"/>
  <c r="W31" i="40" a="1"/>
  <c r="W31" i="40" s="1"/>
  <c r="X31" i="40" a="1"/>
  <c r="X31" i="40" s="1"/>
  <c r="Y31" i="40" a="1"/>
  <c r="Y31" i="40" s="1"/>
  <c r="C34" i="40"/>
  <c r="D34" i="40" s="1"/>
  <c r="E33" i="40"/>
  <c r="N32" i="40"/>
  <c r="O32" i="40" s="1"/>
  <c r="P32" i="40" s="1"/>
  <c r="Q32" i="40" s="1"/>
  <c r="R32" i="40" s="1"/>
  <c r="V32" i="40"/>
  <c r="D35" i="50" l="1"/>
  <c r="I35" i="50" s="1"/>
  <c r="E35" i="50"/>
  <c r="C36" i="50"/>
  <c r="Y28" i="50" a="1"/>
  <c r="Y28" i="50" s="1"/>
  <c r="E35" i="57"/>
  <c r="C36" i="57"/>
  <c r="D35" i="57"/>
  <c r="I35" i="57" s="1"/>
  <c r="X33" i="57" a="1"/>
  <c r="X33" i="57" s="1"/>
  <c r="W33" i="57" a="1"/>
  <c r="W33" i="57" s="1"/>
  <c r="Y33" i="57" a="1"/>
  <c r="Y33" i="57" s="1"/>
  <c r="N34" i="57"/>
  <c r="O34" i="57" s="1"/>
  <c r="P34" i="57" s="1"/>
  <c r="Q34" i="57" s="1"/>
  <c r="R34" i="57" s="1"/>
  <c r="V34" i="57"/>
  <c r="W31" i="56" a="1"/>
  <c r="W31" i="56" s="1"/>
  <c r="Y31" i="56" a="1"/>
  <c r="Y31" i="56" s="1"/>
  <c r="X31" i="56" a="1"/>
  <c r="X31" i="56" s="1"/>
  <c r="C36" i="56"/>
  <c r="E35" i="56"/>
  <c r="D35" i="56"/>
  <c r="I35" i="56" s="1"/>
  <c r="V32" i="56"/>
  <c r="N32" i="56"/>
  <c r="O32" i="56" s="1"/>
  <c r="P32" i="56" s="1"/>
  <c r="Q32" i="56" s="1"/>
  <c r="R32" i="56" s="1"/>
  <c r="V31" i="55"/>
  <c r="M32" i="55"/>
  <c r="Y30" i="55" a="1"/>
  <c r="Y30" i="55" s="1"/>
  <c r="X30" i="55" a="1"/>
  <c r="X30" i="55" s="1"/>
  <c r="E35" i="55"/>
  <c r="C36" i="55"/>
  <c r="D35" i="55"/>
  <c r="I35" i="55" s="1"/>
  <c r="W30" i="55" a="1"/>
  <c r="W30" i="55" s="1"/>
  <c r="X33" i="54" a="1"/>
  <c r="X33" i="54" s="1"/>
  <c r="W33" i="54" a="1"/>
  <c r="W33" i="54" s="1"/>
  <c r="Y33" i="54" a="1"/>
  <c r="Y33" i="54" s="1"/>
  <c r="N34" i="54"/>
  <c r="O34" i="54" s="1"/>
  <c r="P34" i="54" s="1"/>
  <c r="Q34" i="54" s="1"/>
  <c r="R34" i="54" s="1"/>
  <c r="V34" i="54"/>
  <c r="C36" i="54"/>
  <c r="E35" i="54"/>
  <c r="D35" i="54"/>
  <c r="I35" i="54" s="1"/>
  <c r="W32" i="53" a="1"/>
  <c r="W32" i="53" s="1"/>
  <c r="S32" i="53"/>
  <c r="X32" i="53" a="1"/>
  <c r="X32" i="53" s="1"/>
  <c r="E35" i="53"/>
  <c r="D35" i="53"/>
  <c r="I35" i="53" s="1"/>
  <c r="C36" i="53"/>
  <c r="C36" i="52"/>
  <c r="E35" i="52"/>
  <c r="D35" i="52"/>
  <c r="I35" i="52" s="1"/>
  <c r="M32" i="52"/>
  <c r="V31" i="52"/>
  <c r="Y30" i="52" a="1"/>
  <c r="Y30" i="52" s="1"/>
  <c r="W30" i="52" a="1"/>
  <c r="W30" i="52" s="1"/>
  <c r="C39" i="51"/>
  <c r="E38" i="51"/>
  <c r="D38" i="51"/>
  <c r="I38" i="51" s="1"/>
  <c r="Y31" i="51" a="1"/>
  <c r="Y31" i="51" s="1"/>
  <c r="W31" i="51" a="1"/>
  <c r="W31" i="51" s="1"/>
  <c r="X31" i="51" a="1"/>
  <c r="X31" i="51" s="1"/>
  <c r="V32" i="51"/>
  <c r="N32" i="51"/>
  <c r="O32" i="51" s="1"/>
  <c r="P32" i="51" s="1"/>
  <c r="Q32" i="51" s="1"/>
  <c r="R32" i="51" s="1"/>
  <c r="M30" i="50"/>
  <c r="V29" i="50"/>
  <c r="W28" i="50" a="1"/>
  <c r="W28" i="50" s="1"/>
  <c r="V33" i="49"/>
  <c r="M34" i="49"/>
  <c r="C36" i="49"/>
  <c r="E35" i="49"/>
  <c r="D35" i="49"/>
  <c r="I35" i="49" s="1"/>
  <c r="W32" i="49" a="1"/>
  <c r="W32" i="49" s="1"/>
  <c r="V31" i="48"/>
  <c r="M32" i="48"/>
  <c r="E35" i="48"/>
  <c r="D35" i="48"/>
  <c r="I35" i="48" s="1"/>
  <c r="C36" i="48"/>
  <c r="S32" i="47"/>
  <c r="Y32" i="47" s="1" a="1"/>
  <c r="Y32" i="47" s="1"/>
  <c r="X32" i="47" a="1"/>
  <c r="X32" i="47" s="1"/>
  <c r="C36" i="47"/>
  <c r="E35" i="47"/>
  <c r="D35" i="47"/>
  <c r="I35" i="47" s="1"/>
  <c r="W33" i="46" a="1"/>
  <c r="W33" i="46" s="1"/>
  <c r="X33" i="46" a="1"/>
  <c r="X33" i="46" s="1"/>
  <c r="Y33" i="46" a="1"/>
  <c r="Y33" i="46" s="1"/>
  <c r="N34" i="46"/>
  <c r="O34" i="46" s="1"/>
  <c r="P34" i="46" s="1"/>
  <c r="Q34" i="46" s="1"/>
  <c r="R34" i="46" s="1"/>
  <c r="V34" i="46"/>
  <c r="E37" i="46"/>
  <c r="D37" i="46"/>
  <c r="I37" i="46" s="1"/>
  <c r="C38" i="46"/>
  <c r="M32" i="45"/>
  <c r="V31" i="45"/>
  <c r="Y30" i="45" a="1"/>
  <c r="Y30" i="45" s="1"/>
  <c r="W30" i="45" a="1"/>
  <c r="W30" i="45" s="1"/>
  <c r="E35" i="45"/>
  <c r="C36" i="45"/>
  <c r="D35" i="45"/>
  <c r="I35" i="45" s="1"/>
  <c r="Y31" i="44" a="1"/>
  <c r="Y31" i="44" s="1"/>
  <c r="W31" i="44" a="1"/>
  <c r="W31" i="44" s="1"/>
  <c r="X31" i="44" a="1"/>
  <c r="X31" i="44" s="1"/>
  <c r="V32" i="44"/>
  <c r="N32" i="44"/>
  <c r="O32" i="44" s="1"/>
  <c r="P32" i="44" s="1"/>
  <c r="Q32" i="44" s="1"/>
  <c r="R32" i="44" s="1"/>
  <c r="E37" i="44"/>
  <c r="C38" i="44"/>
  <c r="D37" i="44"/>
  <c r="I37" i="44" s="1"/>
  <c r="E36" i="43"/>
  <c r="D36" i="43"/>
  <c r="I36" i="43" s="1"/>
  <c r="C37" i="43"/>
  <c r="S32" i="43"/>
  <c r="X32" i="43" s="1" a="1"/>
  <c r="X32" i="43" s="1"/>
  <c r="Y31" i="42" a="1"/>
  <c r="Y31" i="42" s="1"/>
  <c r="X31" i="42" a="1"/>
  <c r="X31" i="42" s="1"/>
  <c r="W31" i="42" a="1"/>
  <c r="W31" i="42" s="1"/>
  <c r="N32" i="42"/>
  <c r="O32" i="42" s="1"/>
  <c r="P32" i="42" s="1"/>
  <c r="Q32" i="42" s="1"/>
  <c r="R32" i="42" s="1"/>
  <c r="V32" i="42"/>
  <c r="C38" i="42"/>
  <c r="E37" i="42"/>
  <c r="D37" i="42"/>
  <c r="I37" i="42" s="1"/>
  <c r="M34" i="41"/>
  <c r="V33" i="41"/>
  <c r="W32" i="41" a="1"/>
  <c r="W32" i="41" s="1"/>
  <c r="C36" i="41"/>
  <c r="E35" i="41"/>
  <c r="D35" i="41"/>
  <c r="I35" i="41" s="1"/>
  <c r="Y32" i="41" a="1"/>
  <c r="Y32" i="41" s="1"/>
  <c r="C35" i="40"/>
  <c r="D35" i="40" s="1"/>
  <c r="E34" i="40"/>
  <c r="S32" i="40"/>
  <c r="Y32" i="40" s="1" a="1"/>
  <c r="Y32" i="40" s="1"/>
  <c r="E36" i="50" l="1"/>
  <c r="D36" i="50"/>
  <c r="I36" i="50" s="1"/>
  <c r="C37" i="50"/>
  <c r="S34" i="57"/>
  <c r="X34" i="57" s="1" a="1"/>
  <c r="X34" i="57" s="1"/>
  <c r="C37" i="57"/>
  <c r="E36" i="57"/>
  <c r="D36" i="57"/>
  <c r="I36" i="57" s="1"/>
  <c r="C37" i="56"/>
  <c r="E36" i="56"/>
  <c r="D36" i="56"/>
  <c r="I36" i="56" s="1"/>
  <c r="S32" i="56"/>
  <c r="X32" i="56" s="1" a="1"/>
  <c r="X32" i="56" s="1"/>
  <c r="C37" i="55"/>
  <c r="E36" i="55"/>
  <c r="D36" i="55"/>
  <c r="I36" i="55" s="1"/>
  <c r="V32" i="55"/>
  <c r="N32" i="55"/>
  <c r="O32" i="55" s="1"/>
  <c r="P32" i="55" s="1"/>
  <c r="Q32" i="55" s="1"/>
  <c r="R32" i="55" s="1"/>
  <c r="X31" i="55" a="1"/>
  <c r="X31" i="55" s="1"/>
  <c r="Y31" i="55" a="1"/>
  <c r="Y31" i="55" s="1"/>
  <c r="W31" i="55" a="1"/>
  <c r="W31" i="55" s="1"/>
  <c r="S34" i="54"/>
  <c r="X34" i="54" s="1" a="1"/>
  <c r="X34" i="54" s="1"/>
  <c r="E36" i="54"/>
  <c r="C37" i="54"/>
  <c r="D36" i="54"/>
  <c r="I36" i="54" s="1"/>
  <c r="E36" i="53"/>
  <c r="C37" i="53"/>
  <c r="D36" i="53"/>
  <c r="I36" i="53" s="1"/>
  <c r="M34" i="53"/>
  <c r="V33" i="53"/>
  <c r="Y32" i="53" a="1"/>
  <c r="Y32" i="53" s="1"/>
  <c r="X31" i="52" a="1"/>
  <c r="X31" i="52" s="1"/>
  <c r="Y31" i="52" a="1"/>
  <c r="Y31" i="52" s="1"/>
  <c r="W31" i="52" a="1"/>
  <c r="W31" i="52" s="1"/>
  <c r="V32" i="52"/>
  <c r="N32" i="52"/>
  <c r="O32" i="52" s="1"/>
  <c r="P32" i="52" s="1"/>
  <c r="Q32" i="52" s="1"/>
  <c r="R32" i="52" s="1"/>
  <c r="E36" i="52"/>
  <c r="C37" i="52"/>
  <c r="D36" i="52"/>
  <c r="I36" i="52" s="1"/>
  <c r="C40" i="51"/>
  <c r="E39" i="51"/>
  <c r="D39" i="51"/>
  <c r="I39" i="51" s="1"/>
  <c r="S32" i="51"/>
  <c r="X32" i="51" s="1" a="1"/>
  <c r="X32" i="51" s="1"/>
  <c r="Y29" i="50" a="1"/>
  <c r="Y29" i="50" s="1"/>
  <c r="X29" i="50" a="1"/>
  <c r="X29" i="50" s="1"/>
  <c r="W29" i="50" a="1"/>
  <c r="W29" i="50" s="1"/>
  <c r="N30" i="50"/>
  <c r="O30" i="50" s="1"/>
  <c r="P30" i="50" s="1"/>
  <c r="Q30" i="50" s="1"/>
  <c r="R30" i="50" s="1"/>
  <c r="V30" i="50"/>
  <c r="E36" i="49"/>
  <c r="C37" i="49"/>
  <c r="D36" i="49"/>
  <c r="I36" i="49" s="1"/>
  <c r="V34" i="49"/>
  <c r="N34" i="49"/>
  <c r="O34" i="49" s="1"/>
  <c r="P34" i="49" s="1"/>
  <c r="Q34" i="49" s="1"/>
  <c r="R34" i="49" s="1"/>
  <c r="X33" i="49" a="1"/>
  <c r="X33" i="49" s="1"/>
  <c r="W33" i="49" a="1"/>
  <c r="W33" i="49" s="1"/>
  <c r="Y33" i="49" a="1"/>
  <c r="Y33" i="49" s="1"/>
  <c r="X31" i="48" a="1"/>
  <c r="X31" i="48" s="1"/>
  <c r="W31" i="48" a="1"/>
  <c r="W31" i="48" s="1"/>
  <c r="Y31" i="48" a="1"/>
  <c r="Y31" i="48" s="1"/>
  <c r="E36" i="48"/>
  <c r="C37" i="48"/>
  <c r="D36" i="48"/>
  <c r="I36" i="48" s="1"/>
  <c r="V32" i="48"/>
  <c r="N32" i="48"/>
  <c r="O32" i="48" s="1"/>
  <c r="P32" i="48" s="1"/>
  <c r="Q32" i="48" s="1"/>
  <c r="R32" i="48" s="1"/>
  <c r="E36" i="47"/>
  <c r="C37" i="47"/>
  <c r="D36" i="47"/>
  <c r="I36" i="47" s="1"/>
  <c r="M34" i="47"/>
  <c r="V33" i="47"/>
  <c r="W32" i="47" a="1"/>
  <c r="W32" i="47" s="1"/>
  <c r="S34" i="46"/>
  <c r="X34" i="46" s="1" a="1"/>
  <c r="X34" i="46" s="1"/>
  <c r="C39" i="46"/>
  <c r="E38" i="46"/>
  <c r="D38" i="46"/>
  <c r="I38" i="46" s="1"/>
  <c r="C37" i="45"/>
  <c r="E36" i="45"/>
  <c r="D36" i="45"/>
  <c r="I36" i="45" s="1"/>
  <c r="X31" i="45" a="1"/>
  <c r="X31" i="45" s="1"/>
  <c r="Y31" i="45" a="1"/>
  <c r="Y31" i="45" s="1"/>
  <c r="W31" i="45" a="1"/>
  <c r="W31" i="45" s="1"/>
  <c r="N32" i="45"/>
  <c r="O32" i="45" s="1"/>
  <c r="P32" i="45" s="1"/>
  <c r="Q32" i="45" s="1"/>
  <c r="R32" i="45" s="1"/>
  <c r="V32" i="45"/>
  <c r="E38" i="44"/>
  <c r="C39" i="44"/>
  <c r="D38" i="44"/>
  <c r="I38" i="44" s="1"/>
  <c r="S32" i="44"/>
  <c r="C38" i="43"/>
  <c r="E37" i="43"/>
  <c r="D37" i="43"/>
  <c r="I37" i="43" s="1"/>
  <c r="V33" i="43"/>
  <c r="M34" i="43"/>
  <c r="Y32" i="43" a="1"/>
  <c r="Y32" i="43" s="1"/>
  <c r="W32" i="43" a="1"/>
  <c r="W32" i="43" s="1"/>
  <c r="S32" i="42"/>
  <c r="C39" i="42"/>
  <c r="E38" i="42"/>
  <c r="D38" i="42"/>
  <c r="I38" i="42" s="1"/>
  <c r="E36" i="41"/>
  <c r="C37" i="41"/>
  <c r="D36" i="41"/>
  <c r="I36" i="41" s="1"/>
  <c r="Y33" i="41" a="1"/>
  <c r="Y33" i="41" s="1"/>
  <c r="X33" i="41" a="1"/>
  <c r="X33" i="41" s="1"/>
  <c r="W33" i="41" a="1"/>
  <c r="W33" i="41" s="1"/>
  <c r="V34" i="41"/>
  <c r="N34" i="41"/>
  <c r="O34" i="41" s="1"/>
  <c r="P34" i="41" s="1"/>
  <c r="Q34" i="41" s="1"/>
  <c r="R34" i="41" s="1"/>
  <c r="X32" i="40" a="1"/>
  <c r="X32" i="40" s="1"/>
  <c r="C36" i="40"/>
  <c r="D36" i="40" s="1"/>
  <c r="E35" i="40"/>
  <c r="M34" i="40"/>
  <c r="V33" i="40"/>
  <c r="W32" i="40" a="1"/>
  <c r="W32" i="40" s="1"/>
  <c r="Y32" i="56" l="1" a="1"/>
  <c r="Y32" i="56" s="1"/>
  <c r="C38" i="50"/>
  <c r="E37" i="50"/>
  <c r="D37" i="50"/>
  <c r="I37" i="50" s="1"/>
  <c r="C38" i="57"/>
  <c r="E37" i="57"/>
  <c r="D37" i="57"/>
  <c r="I37" i="57" s="1"/>
  <c r="V35" i="57"/>
  <c r="M36" i="57"/>
  <c r="W34" i="57" a="1"/>
  <c r="W34" i="57" s="1"/>
  <c r="Y34" i="57" a="1"/>
  <c r="Y34" i="57" s="1"/>
  <c r="M34" i="56"/>
  <c r="V33" i="56"/>
  <c r="W32" i="56" a="1"/>
  <c r="W32" i="56" s="1"/>
  <c r="E37" i="56"/>
  <c r="C38" i="56"/>
  <c r="D37" i="56"/>
  <c r="I37" i="56" s="1"/>
  <c r="E37" i="55"/>
  <c r="C38" i="55"/>
  <c r="D37" i="55"/>
  <c r="I37" i="55" s="1"/>
  <c r="S32" i="55"/>
  <c r="Y32" i="55" s="1" a="1"/>
  <c r="Y32" i="55" s="1"/>
  <c r="C38" i="54"/>
  <c r="E37" i="54"/>
  <c r="D37" i="54"/>
  <c r="I37" i="54" s="1"/>
  <c r="V35" i="54"/>
  <c r="M36" i="54"/>
  <c r="Y34" i="54" a="1"/>
  <c r="Y34" i="54" s="1"/>
  <c r="W34" i="54" a="1"/>
  <c r="W34" i="54" s="1"/>
  <c r="W33" i="53" a="1"/>
  <c r="W33" i="53" s="1"/>
  <c r="X33" i="53" a="1"/>
  <c r="X33" i="53" s="1"/>
  <c r="Y33" i="53" a="1"/>
  <c r="Y33" i="53" s="1"/>
  <c r="N34" i="53"/>
  <c r="O34" i="53" s="1"/>
  <c r="P34" i="53" s="1"/>
  <c r="Q34" i="53" s="1"/>
  <c r="R34" i="53" s="1"/>
  <c r="V34" i="53"/>
  <c r="C38" i="53"/>
  <c r="E37" i="53"/>
  <c r="D37" i="53"/>
  <c r="I37" i="53" s="1"/>
  <c r="S32" i="52"/>
  <c r="X32" i="52" s="1" a="1"/>
  <c r="X32" i="52" s="1"/>
  <c r="C38" i="52"/>
  <c r="E37" i="52"/>
  <c r="D37" i="52"/>
  <c r="I37" i="52" s="1"/>
  <c r="C41" i="51"/>
  <c r="E40" i="51"/>
  <c r="D40" i="51"/>
  <c r="I40" i="51" s="1"/>
  <c r="V33" i="51"/>
  <c r="M34" i="51"/>
  <c r="Y32" i="51" a="1"/>
  <c r="Y32" i="51" s="1"/>
  <c r="W32" i="51" a="1"/>
  <c r="W32" i="51" s="1"/>
  <c r="S30" i="50"/>
  <c r="X30" i="50" s="1" a="1"/>
  <c r="X30" i="50" s="1"/>
  <c r="S34" i="49"/>
  <c r="E37" i="49"/>
  <c r="C38" i="49"/>
  <c r="D37" i="49"/>
  <c r="I37" i="49" s="1"/>
  <c r="C38" i="48"/>
  <c r="E37" i="48"/>
  <c r="D37" i="48"/>
  <c r="I37" i="48" s="1"/>
  <c r="S32" i="48"/>
  <c r="X32" i="48" s="1" a="1"/>
  <c r="X32" i="48" s="1"/>
  <c r="Y33" i="47" a="1"/>
  <c r="Y33" i="47" s="1"/>
  <c r="X33" i="47" a="1"/>
  <c r="X33" i="47" s="1"/>
  <c r="W33" i="47" a="1"/>
  <c r="W33" i="47" s="1"/>
  <c r="V34" i="47"/>
  <c r="N34" i="47"/>
  <c r="O34" i="47" s="1"/>
  <c r="P34" i="47" s="1"/>
  <c r="Q34" i="47" s="1"/>
  <c r="R34" i="47" s="1"/>
  <c r="E37" i="47"/>
  <c r="C38" i="47"/>
  <c r="D37" i="47"/>
  <c r="I37" i="47" s="1"/>
  <c r="C40" i="46"/>
  <c r="E39" i="46"/>
  <c r="D39" i="46"/>
  <c r="I39" i="46" s="1"/>
  <c r="V35" i="46"/>
  <c r="M36" i="46"/>
  <c r="W34" i="46" a="1"/>
  <c r="W34" i="46" s="1"/>
  <c r="Y34" i="46" a="1"/>
  <c r="Y34" i="46" s="1"/>
  <c r="S32" i="45"/>
  <c r="E37" i="45"/>
  <c r="C38" i="45"/>
  <c r="D37" i="45"/>
  <c r="I37" i="45" s="1"/>
  <c r="V33" i="44"/>
  <c r="M34" i="44"/>
  <c r="Y32" i="44" a="1"/>
  <c r="Y32" i="44" s="1"/>
  <c r="X32" i="44" a="1"/>
  <c r="X32" i="44" s="1"/>
  <c r="E39" i="44"/>
  <c r="C40" i="44"/>
  <c r="D39" i="44"/>
  <c r="I39" i="44" s="1"/>
  <c r="W32" i="44" a="1"/>
  <c r="W32" i="44" s="1"/>
  <c r="Y33" i="43" a="1"/>
  <c r="Y33" i="43" s="1"/>
  <c r="W33" i="43" a="1"/>
  <c r="W33" i="43" s="1"/>
  <c r="X33" i="43" a="1"/>
  <c r="X33" i="43" s="1"/>
  <c r="V34" i="43"/>
  <c r="N34" i="43"/>
  <c r="O34" i="43" s="1"/>
  <c r="P34" i="43" s="1"/>
  <c r="Q34" i="43" s="1"/>
  <c r="R34" i="43" s="1"/>
  <c r="E38" i="43"/>
  <c r="D38" i="43"/>
  <c r="I38" i="43" s="1"/>
  <c r="C39" i="43"/>
  <c r="C40" i="42"/>
  <c r="E39" i="42"/>
  <c r="D39" i="42"/>
  <c r="I39" i="42" s="1"/>
  <c r="V33" i="42"/>
  <c r="M34" i="42"/>
  <c r="W32" i="42" a="1"/>
  <c r="W32" i="42" s="1"/>
  <c r="X32" i="42" a="1"/>
  <c r="X32" i="42" s="1"/>
  <c r="Y32" i="42" a="1"/>
  <c r="Y32" i="42" s="1"/>
  <c r="E37" i="41"/>
  <c r="C38" i="41"/>
  <c r="D37" i="41"/>
  <c r="I37" i="41" s="1"/>
  <c r="S34" i="41"/>
  <c r="Y33" i="40" a="1"/>
  <c r="Y33" i="40" s="1"/>
  <c r="W33" i="40" a="1"/>
  <c r="W33" i="40" s="1"/>
  <c r="X33" i="40" a="1"/>
  <c r="X33" i="40" s="1"/>
  <c r="V34" i="40"/>
  <c r="N34" i="40"/>
  <c r="O34" i="40" s="1"/>
  <c r="P34" i="40" s="1"/>
  <c r="Q34" i="40" s="1"/>
  <c r="R34" i="40" s="1"/>
  <c r="C37" i="40"/>
  <c r="D37" i="40" s="1"/>
  <c r="E36" i="40"/>
  <c r="C39" i="50" l="1"/>
  <c r="E38" i="50"/>
  <c r="D38" i="50"/>
  <c r="I38" i="50" s="1"/>
  <c r="Y35" i="57" a="1"/>
  <c r="Y35" i="57" s="1"/>
  <c r="X35" i="57" a="1"/>
  <c r="X35" i="57" s="1"/>
  <c r="W35" i="57" a="1"/>
  <c r="W35" i="57" s="1"/>
  <c r="E38" i="57"/>
  <c r="C39" i="57"/>
  <c r="D38" i="57"/>
  <c r="I38" i="57" s="1"/>
  <c r="V36" i="57"/>
  <c r="N36" i="57"/>
  <c r="O36" i="57" s="1"/>
  <c r="P36" i="57" s="1"/>
  <c r="Q36" i="57" s="1"/>
  <c r="R36" i="57" s="1"/>
  <c r="E38" i="56"/>
  <c r="C39" i="56"/>
  <c r="D38" i="56"/>
  <c r="I38" i="56" s="1"/>
  <c r="X33" i="56" a="1"/>
  <c r="X33" i="56" s="1"/>
  <c r="Y33" i="56" a="1"/>
  <c r="Y33" i="56" s="1"/>
  <c r="W33" i="56" a="1"/>
  <c r="W33" i="56" s="1"/>
  <c r="N34" i="56"/>
  <c r="O34" i="56" s="1"/>
  <c r="P34" i="56" s="1"/>
  <c r="Q34" i="56" s="1"/>
  <c r="R34" i="56" s="1"/>
  <c r="V34" i="56"/>
  <c r="X32" i="55" a="1"/>
  <c r="X32" i="55" s="1"/>
  <c r="M34" i="55"/>
  <c r="V33" i="55"/>
  <c r="C39" i="55"/>
  <c r="E38" i="55"/>
  <c r="D38" i="55"/>
  <c r="I38" i="55" s="1"/>
  <c r="W32" i="55" a="1"/>
  <c r="W32" i="55" s="1"/>
  <c r="W35" i="54" a="1"/>
  <c r="W35" i="54" s="1"/>
  <c r="Y35" i="54" a="1"/>
  <c r="Y35" i="54" s="1"/>
  <c r="X35" i="54" a="1"/>
  <c r="X35" i="54" s="1"/>
  <c r="N36" i="54"/>
  <c r="O36" i="54" s="1"/>
  <c r="P36" i="54" s="1"/>
  <c r="Q36" i="54" s="1"/>
  <c r="R36" i="54" s="1"/>
  <c r="V36" i="54"/>
  <c r="C39" i="54"/>
  <c r="E38" i="54"/>
  <c r="D38" i="54"/>
  <c r="I38" i="54" s="1"/>
  <c r="C39" i="53"/>
  <c r="E38" i="53"/>
  <c r="D38" i="53"/>
  <c r="I38" i="53" s="1"/>
  <c r="S34" i="53"/>
  <c r="E38" i="52"/>
  <c r="C39" i="52"/>
  <c r="D38" i="52"/>
  <c r="I38" i="52" s="1"/>
  <c r="M34" i="52"/>
  <c r="V33" i="52"/>
  <c r="W32" i="52" a="1"/>
  <c r="W32" i="52" s="1"/>
  <c r="Y32" i="52" a="1"/>
  <c r="Y32" i="52" s="1"/>
  <c r="N34" i="51"/>
  <c r="O34" i="51" s="1"/>
  <c r="P34" i="51" s="1"/>
  <c r="Q34" i="51" s="1"/>
  <c r="R34" i="51" s="1"/>
  <c r="V34" i="51"/>
  <c r="W33" i="51" a="1"/>
  <c r="W33" i="51" s="1"/>
  <c r="X33" i="51" a="1"/>
  <c r="X33" i="51" s="1"/>
  <c r="Y33" i="51" a="1"/>
  <c r="Y33" i="51" s="1"/>
  <c r="E41" i="51"/>
  <c r="C42" i="51"/>
  <c r="D41" i="51"/>
  <c r="I41" i="51" s="1"/>
  <c r="M32" i="50"/>
  <c r="V31" i="50"/>
  <c r="Y30" i="50" a="1"/>
  <c r="Y30" i="50" s="1"/>
  <c r="W30" i="50" a="1"/>
  <c r="W30" i="50" s="1"/>
  <c r="V35" i="49"/>
  <c r="M36" i="49"/>
  <c r="X34" i="49" a="1"/>
  <c r="X34" i="49" s="1"/>
  <c r="C39" i="49"/>
  <c r="E38" i="49"/>
  <c r="D38" i="49"/>
  <c r="I38" i="49" s="1"/>
  <c r="Y34" i="49" a="1"/>
  <c r="Y34" i="49" s="1"/>
  <c r="W34" i="49" a="1"/>
  <c r="W34" i="49" s="1"/>
  <c r="M34" i="48"/>
  <c r="V33" i="48"/>
  <c r="W32" i="48" a="1"/>
  <c r="W32" i="48" s="1"/>
  <c r="C39" i="48"/>
  <c r="E38" i="48"/>
  <c r="D38" i="48"/>
  <c r="I38" i="48" s="1"/>
  <c r="Y32" i="48" a="1"/>
  <c r="Y32" i="48" s="1"/>
  <c r="S34" i="47"/>
  <c r="W34" i="47" s="1" a="1"/>
  <c r="W34" i="47" s="1"/>
  <c r="X34" i="47" a="1"/>
  <c r="X34" i="47" s="1"/>
  <c r="E38" i="47"/>
  <c r="C39" i="47"/>
  <c r="D38" i="47"/>
  <c r="I38" i="47" s="1"/>
  <c r="Y34" i="47" a="1"/>
  <c r="Y34" i="47" s="1"/>
  <c r="V36" i="46"/>
  <c r="N36" i="46"/>
  <c r="O36" i="46" s="1"/>
  <c r="P36" i="46" s="1"/>
  <c r="Q36" i="46" s="1"/>
  <c r="R36" i="46" s="1"/>
  <c r="C41" i="46"/>
  <c r="E40" i="46"/>
  <c r="D40" i="46"/>
  <c r="I40" i="46" s="1"/>
  <c r="W35" i="46" a="1"/>
  <c r="W35" i="46" s="1"/>
  <c r="Y35" i="46" a="1"/>
  <c r="Y35" i="46" s="1"/>
  <c r="X35" i="46" a="1"/>
  <c r="X35" i="46" s="1"/>
  <c r="M34" i="45"/>
  <c r="V33" i="45"/>
  <c r="W32" i="45" a="1"/>
  <c r="W32" i="45" s="1"/>
  <c r="Y32" i="45" a="1"/>
  <c r="Y32" i="45" s="1"/>
  <c r="E38" i="45"/>
  <c r="C39" i="45"/>
  <c r="D38" i="45"/>
  <c r="I38" i="45" s="1"/>
  <c r="X32" i="45" a="1"/>
  <c r="X32" i="45" s="1"/>
  <c r="C41" i="44"/>
  <c r="E40" i="44"/>
  <c r="D40" i="44"/>
  <c r="I40" i="44" s="1"/>
  <c r="N34" i="44"/>
  <c r="O34" i="44" s="1"/>
  <c r="P34" i="44" s="1"/>
  <c r="Q34" i="44" s="1"/>
  <c r="R34" i="44" s="1"/>
  <c r="V34" i="44"/>
  <c r="W33" i="44" a="1"/>
  <c r="W33" i="44" s="1"/>
  <c r="Y33" i="44" a="1"/>
  <c r="Y33" i="44" s="1"/>
  <c r="X33" i="44" a="1"/>
  <c r="X33" i="44" s="1"/>
  <c r="S34" i="43"/>
  <c r="X34" i="43" a="1"/>
  <c r="X34" i="43" s="1"/>
  <c r="C40" i="43"/>
  <c r="D39" i="43"/>
  <c r="I39" i="43" s="1"/>
  <c r="E39" i="43"/>
  <c r="N34" i="42"/>
  <c r="O34" i="42" s="1"/>
  <c r="P34" i="42" s="1"/>
  <c r="Q34" i="42" s="1"/>
  <c r="R34" i="42" s="1"/>
  <c r="V34" i="42"/>
  <c r="W33" i="42" a="1"/>
  <c r="W33" i="42" s="1"/>
  <c r="Y33" i="42" a="1"/>
  <c r="Y33" i="42" s="1"/>
  <c r="X33" i="42" a="1"/>
  <c r="X33" i="42" s="1"/>
  <c r="C41" i="42"/>
  <c r="E40" i="42"/>
  <c r="D40" i="42"/>
  <c r="I40" i="42" s="1"/>
  <c r="M36" i="41"/>
  <c r="V35" i="41"/>
  <c r="Y34" i="41" a="1"/>
  <c r="Y34" i="41" s="1"/>
  <c r="E38" i="41"/>
  <c r="C39" i="41"/>
  <c r="D38" i="41"/>
  <c r="I38" i="41" s="1"/>
  <c r="X34" i="41" a="1"/>
  <c r="X34" i="41" s="1"/>
  <c r="W34" i="41" a="1"/>
  <c r="W34" i="41" s="1"/>
  <c r="E37" i="40"/>
  <c r="C38" i="40"/>
  <c r="D38" i="40" s="1"/>
  <c r="S34" i="40"/>
  <c r="X34" i="40" s="1" a="1"/>
  <c r="X34" i="40" s="1"/>
  <c r="E39" i="50" l="1"/>
  <c r="C40" i="50"/>
  <c r="D39" i="50"/>
  <c r="I39" i="50" s="1"/>
  <c r="S36" i="57"/>
  <c r="X36" i="57" s="1" a="1"/>
  <c r="X36" i="57" s="1"/>
  <c r="E39" i="57"/>
  <c r="C40" i="57"/>
  <c r="D39" i="57"/>
  <c r="I39" i="57" s="1"/>
  <c r="Y36" i="57" a="1"/>
  <c r="Y36" i="57" s="1"/>
  <c r="S34" i="56"/>
  <c r="W34" i="56" s="1" a="1"/>
  <c r="W34" i="56" s="1"/>
  <c r="X34" i="56" a="1"/>
  <c r="X34" i="56" s="1"/>
  <c r="E39" i="56"/>
  <c r="C40" i="56"/>
  <c r="D39" i="56"/>
  <c r="I39" i="56" s="1"/>
  <c r="C40" i="55"/>
  <c r="E39" i="55"/>
  <c r="D39" i="55"/>
  <c r="I39" i="55" s="1"/>
  <c r="Y33" i="55" a="1"/>
  <c r="Y33" i="55" s="1"/>
  <c r="W33" i="55" a="1"/>
  <c r="W33" i="55" s="1"/>
  <c r="X33" i="55" a="1"/>
  <c r="X33" i="55" s="1"/>
  <c r="V34" i="55"/>
  <c r="N34" i="55"/>
  <c r="O34" i="55" s="1"/>
  <c r="P34" i="55" s="1"/>
  <c r="Q34" i="55" s="1"/>
  <c r="R34" i="55" s="1"/>
  <c r="C40" i="54"/>
  <c r="E39" i="54"/>
  <c r="D39" i="54"/>
  <c r="I39" i="54" s="1"/>
  <c r="S36" i="54"/>
  <c r="X36" i="54" s="1" a="1"/>
  <c r="X36" i="54" s="1"/>
  <c r="M36" i="53"/>
  <c r="V35" i="53"/>
  <c r="X34" i="53" a="1"/>
  <c r="X34" i="53" s="1"/>
  <c r="W34" i="53" a="1"/>
  <c r="W34" i="53" s="1"/>
  <c r="C40" i="53"/>
  <c r="E39" i="53"/>
  <c r="D39" i="53"/>
  <c r="I39" i="53" s="1"/>
  <c r="Y34" i="53" a="1"/>
  <c r="Y34" i="53" s="1"/>
  <c r="X33" i="52" a="1"/>
  <c r="X33" i="52" s="1"/>
  <c r="W33" i="52" a="1"/>
  <c r="W33" i="52" s="1"/>
  <c r="Y33" i="52" a="1"/>
  <c r="Y33" i="52" s="1"/>
  <c r="N34" i="52"/>
  <c r="O34" i="52" s="1"/>
  <c r="P34" i="52" s="1"/>
  <c r="Q34" i="52" s="1"/>
  <c r="R34" i="52" s="1"/>
  <c r="V34" i="52"/>
  <c r="E39" i="52"/>
  <c r="D39" i="52"/>
  <c r="I39" i="52" s="1"/>
  <c r="C40" i="52"/>
  <c r="E42" i="51"/>
  <c r="C43" i="51"/>
  <c r="D42" i="51"/>
  <c r="I42" i="51" s="1"/>
  <c r="S34" i="51"/>
  <c r="X34" i="51" s="1" a="1"/>
  <c r="X34" i="51" s="1"/>
  <c r="Y31" i="50" a="1"/>
  <c r="Y31" i="50" s="1"/>
  <c r="X31" i="50" a="1"/>
  <c r="X31" i="50" s="1"/>
  <c r="W31" i="50" a="1"/>
  <c r="W31" i="50" s="1"/>
  <c r="V32" i="50"/>
  <c r="N32" i="50"/>
  <c r="O32" i="50" s="1"/>
  <c r="P32" i="50" s="1"/>
  <c r="Q32" i="50" s="1"/>
  <c r="R32" i="50" s="1"/>
  <c r="E39" i="49"/>
  <c r="C40" i="49"/>
  <c r="D39" i="49"/>
  <c r="I39" i="49" s="1"/>
  <c r="V36" i="49"/>
  <c r="N36" i="49"/>
  <c r="O36" i="49" s="1"/>
  <c r="P36" i="49" s="1"/>
  <c r="Q36" i="49" s="1"/>
  <c r="R36" i="49" s="1"/>
  <c r="W35" i="49" a="1"/>
  <c r="W35" i="49" s="1"/>
  <c r="Y35" i="49" a="1"/>
  <c r="Y35" i="49" s="1"/>
  <c r="X35" i="49" a="1"/>
  <c r="X35" i="49" s="1"/>
  <c r="C40" i="48"/>
  <c r="E39" i="48"/>
  <c r="D39" i="48"/>
  <c r="I39" i="48" s="1"/>
  <c r="W33" i="48" a="1"/>
  <c r="W33" i="48" s="1"/>
  <c r="X33" i="48" a="1"/>
  <c r="X33" i="48" s="1"/>
  <c r="Y33" i="48" a="1"/>
  <c r="Y33" i="48" s="1"/>
  <c r="N34" i="48"/>
  <c r="O34" i="48" s="1"/>
  <c r="P34" i="48" s="1"/>
  <c r="Q34" i="48" s="1"/>
  <c r="R34" i="48" s="1"/>
  <c r="V34" i="48"/>
  <c r="E39" i="47"/>
  <c r="C40" i="47"/>
  <c r="D39" i="47"/>
  <c r="I39" i="47" s="1"/>
  <c r="V35" i="47"/>
  <c r="M36" i="47"/>
  <c r="C42" i="46"/>
  <c r="E41" i="46"/>
  <c r="D41" i="46"/>
  <c r="I41" i="46" s="1"/>
  <c r="S36" i="46"/>
  <c r="E39" i="45"/>
  <c r="C40" i="45"/>
  <c r="D39" i="45"/>
  <c r="I39" i="45" s="1"/>
  <c r="X33" i="45" a="1"/>
  <c r="X33" i="45" s="1"/>
  <c r="Y33" i="45" a="1"/>
  <c r="Y33" i="45" s="1"/>
  <c r="W33" i="45" a="1"/>
  <c r="W33" i="45" s="1"/>
  <c r="V34" i="45"/>
  <c r="N34" i="45"/>
  <c r="O34" i="45" s="1"/>
  <c r="P34" i="45" s="1"/>
  <c r="Q34" i="45" s="1"/>
  <c r="R34" i="45" s="1"/>
  <c r="S34" i="44"/>
  <c r="X34" i="44" s="1" a="1"/>
  <c r="X34" i="44" s="1"/>
  <c r="E41" i="44"/>
  <c r="C42" i="44"/>
  <c r="D41" i="44"/>
  <c r="I41" i="44" s="1"/>
  <c r="C41" i="43"/>
  <c r="E40" i="43"/>
  <c r="D40" i="43"/>
  <c r="I40" i="43" s="1"/>
  <c r="M36" i="43"/>
  <c r="V35" i="43"/>
  <c r="Y34" i="43" a="1"/>
  <c r="Y34" i="43" s="1"/>
  <c r="W34" i="43" a="1"/>
  <c r="W34" i="43" s="1"/>
  <c r="S34" i="42"/>
  <c r="W34" i="42" s="1" a="1"/>
  <c r="W34" i="42" s="1"/>
  <c r="C42" i="42"/>
  <c r="E41" i="42"/>
  <c r="D41" i="42"/>
  <c r="I41" i="42" s="1"/>
  <c r="E39" i="41"/>
  <c r="C40" i="41"/>
  <c r="D39" i="41"/>
  <c r="I39" i="41" s="1"/>
  <c r="Y35" i="41" a="1"/>
  <c r="Y35" i="41" s="1"/>
  <c r="X35" i="41" a="1"/>
  <c r="X35" i="41" s="1"/>
  <c r="W35" i="41" a="1"/>
  <c r="W35" i="41" s="1"/>
  <c r="N36" i="41"/>
  <c r="O36" i="41" s="1"/>
  <c r="P36" i="41" s="1"/>
  <c r="Q36" i="41" s="1"/>
  <c r="R36" i="41" s="1"/>
  <c r="V36" i="41"/>
  <c r="M36" i="40"/>
  <c r="V35" i="40"/>
  <c r="Y34" i="40" a="1"/>
  <c r="Y34" i="40" s="1"/>
  <c r="C39" i="40"/>
  <c r="D39" i="40" s="1"/>
  <c r="E38" i="40"/>
  <c r="W34" i="40" a="1"/>
  <c r="W34" i="40" s="1"/>
  <c r="E40" i="50" l="1"/>
  <c r="C41" i="50"/>
  <c r="D40" i="50"/>
  <c r="I40" i="50" s="1"/>
  <c r="Y34" i="51" a="1"/>
  <c r="Y34" i="51" s="1"/>
  <c r="C41" i="57"/>
  <c r="E40" i="57"/>
  <c r="D40" i="57"/>
  <c r="I40" i="57" s="1"/>
  <c r="M38" i="57"/>
  <c r="V37" i="57"/>
  <c r="W36" i="57" a="1"/>
  <c r="W36" i="57" s="1"/>
  <c r="E40" i="56"/>
  <c r="C41" i="56"/>
  <c r="D40" i="56"/>
  <c r="I40" i="56" s="1"/>
  <c r="M36" i="56"/>
  <c r="V35" i="56"/>
  <c r="Y34" i="56" a="1"/>
  <c r="Y34" i="56" s="1"/>
  <c r="E40" i="55"/>
  <c r="C41" i="55"/>
  <c r="D40" i="55"/>
  <c r="I40" i="55" s="1"/>
  <c r="S34" i="55"/>
  <c r="X34" i="55" a="1"/>
  <c r="X34" i="55" s="1"/>
  <c r="V37" i="54"/>
  <c r="M38" i="54"/>
  <c r="W36" i="54" a="1"/>
  <c r="W36" i="54" s="1"/>
  <c r="Y36" i="54" a="1"/>
  <c r="Y36" i="54" s="1"/>
  <c r="C41" i="54"/>
  <c r="E40" i="54"/>
  <c r="D40" i="54"/>
  <c r="I40" i="54" s="1"/>
  <c r="X35" i="53" a="1"/>
  <c r="X35" i="53" s="1"/>
  <c r="Y35" i="53" a="1"/>
  <c r="Y35" i="53" s="1"/>
  <c r="W35" i="53" a="1"/>
  <c r="W35" i="53" s="1"/>
  <c r="C41" i="53"/>
  <c r="E40" i="53"/>
  <c r="D40" i="53"/>
  <c r="I40" i="53" s="1"/>
  <c r="N36" i="53"/>
  <c r="O36" i="53" s="1"/>
  <c r="P36" i="53" s="1"/>
  <c r="Q36" i="53" s="1"/>
  <c r="R36" i="53" s="1"/>
  <c r="V36" i="53"/>
  <c r="Y34" i="52" a="1"/>
  <c r="Y34" i="52" s="1"/>
  <c r="S34" i="52"/>
  <c r="X34" i="52" a="1"/>
  <c r="X34" i="52" s="1"/>
  <c r="E40" i="52"/>
  <c r="C41" i="52"/>
  <c r="D40" i="52"/>
  <c r="I40" i="52" s="1"/>
  <c r="C44" i="51"/>
  <c r="E43" i="51"/>
  <c r="D43" i="51"/>
  <c r="I43" i="51" s="1"/>
  <c r="M36" i="51"/>
  <c r="V35" i="51"/>
  <c r="W34" i="51" a="1"/>
  <c r="W34" i="51" s="1"/>
  <c r="S32" i="50"/>
  <c r="Y32" i="50" s="1" a="1"/>
  <c r="Y32" i="50" s="1"/>
  <c r="X32" i="50" a="1"/>
  <c r="X32" i="50" s="1"/>
  <c r="S36" i="49"/>
  <c r="Y36" i="49" s="1" a="1"/>
  <c r="Y36" i="49" s="1"/>
  <c r="E40" i="49"/>
  <c r="C41" i="49"/>
  <c r="D40" i="49"/>
  <c r="I40" i="49" s="1"/>
  <c r="S34" i="48"/>
  <c r="C41" i="48"/>
  <c r="E40" i="48"/>
  <c r="D40" i="48"/>
  <c r="I40" i="48" s="1"/>
  <c r="Y35" i="47" a="1"/>
  <c r="Y35" i="47" s="1"/>
  <c r="X35" i="47" a="1"/>
  <c r="X35" i="47" s="1"/>
  <c r="W35" i="47" a="1"/>
  <c r="W35" i="47" s="1"/>
  <c r="C41" i="47"/>
  <c r="E40" i="47"/>
  <c r="D40" i="47"/>
  <c r="I40" i="47" s="1"/>
  <c r="V36" i="47"/>
  <c r="N36" i="47"/>
  <c r="O36" i="47" s="1"/>
  <c r="P36" i="47" s="1"/>
  <c r="Q36" i="47" s="1"/>
  <c r="R36" i="47" s="1"/>
  <c r="V37" i="46"/>
  <c r="M38" i="46"/>
  <c r="W36" i="46" a="1"/>
  <c r="W36" i="46" s="1"/>
  <c r="Y36" i="46" a="1"/>
  <c r="Y36" i="46" s="1"/>
  <c r="X36" i="46" a="1"/>
  <c r="X36" i="46" s="1"/>
  <c r="C43" i="46"/>
  <c r="E42" i="46"/>
  <c r="D42" i="46"/>
  <c r="I42" i="46" s="1"/>
  <c r="S34" i="45"/>
  <c r="X34" i="45" s="1" a="1"/>
  <c r="X34" i="45" s="1"/>
  <c r="Y34" i="45" a="1"/>
  <c r="Y34" i="45" s="1"/>
  <c r="W34" i="45" a="1"/>
  <c r="W34" i="45" s="1"/>
  <c r="E40" i="45"/>
  <c r="C41" i="45"/>
  <c r="D40" i="45"/>
  <c r="I40" i="45" s="1"/>
  <c r="E42" i="44"/>
  <c r="C43" i="44"/>
  <c r="D42" i="44"/>
  <c r="I42" i="44" s="1"/>
  <c r="M36" i="44"/>
  <c r="V35" i="44"/>
  <c r="W34" i="44" a="1"/>
  <c r="W34" i="44" s="1"/>
  <c r="Y34" i="44" a="1"/>
  <c r="Y34" i="44" s="1"/>
  <c r="E41" i="43"/>
  <c r="C42" i="43"/>
  <c r="D41" i="43"/>
  <c r="I41" i="43" s="1"/>
  <c r="X35" i="43" a="1"/>
  <c r="X35" i="43" s="1"/>
  <c r="W35" i="43" a="1"/>
  <c r="W35" i="43" s="1"/>
  <c r="Y35" i="43" a="1"/>
  <c r="Y35" i="43" s="1"/>
  <c r="N36" i="43"/>
  <c r="O36" i="43" s="1"/>
  <c r="P36" i="43" s="1"/>
  <c r="Q36" i="43" s="1"/>
  <c r="R36" i="43" s="1"/>
  <c r="V36" i="43"/>
  <c r="V35" i="42"/>
  <c r="M36" i="42"/>
  <c r="Y34" i="42" a="1"/>
  <c r="Y34" i="42" s="1"/>
  <c r="C43" i="42"/>
  <c r="E42" i="42"/>
  <c r="D42" i="42"/>
  <c r="I42" i="42" s="1"/>
  <c r="X34" i="42" a="1"/>
  <c r="X34" i="42" s="1"/>
  <c r="S36" i="41"/>
  <c r="X36" i="41" s="1" a="1"/>
  <c r="X36" i="41" s="1"/>
  <c r="E40" i="41"/>
  <c r="C41" i="41"/>
  <c r="D40" i="41"/>
  <c r="I40" i="41" s="1"/>
  <c r="C40" i="40"/>
  <c r="D40" i="40" s="1"/>
  <c r="E39" i="40"/>
  <c r="Y35" i="40" a="1"/>
  <c r="Y35" i="40" s="1"/>
  <c r="X35" i="40" a="1"/>
  <c r="X35" i="40" s="1"/>
  <c r="W35" i="40" a="1"/>
  <c r="W35" i="40" s="1"/>
  <c r="V36" i="40"/>
  <c r="N36" i="40"/>
  <c r="O36" i="40" s="1"/>
  <c r="P36" i="40" s="1"/>
  <c r="Q36" i="40" s="1"/>
  <c r="R36" i="40" s="1"/>
  <c r="C42" i="50" l="1"/>
  <c r="E41" i="50"/>
  <c r="D41" i="50"/>
  <c r="I41" i="50" s="1"/>
  <c r="Y37" i="57" a="1"/>
  <c r="Y37" i="57" s="1"/>
  <c r="X37" i="57" a="1"/>
  <c r="X37" i="57" s="1"/>
  <c r="W37" i="57" a="1"/>
  <c r="W37" i="57" s="1"/>
  <c r="N38" i="57"/>
  <c r="O38" i="57" s="1"/>
  <c r="P38" i="57" s="1"/>
  <c r="Q38" i="57" s="1"/>
  <c r="R38" i="57" s="1"/>
  <c r="V38" i="57"/>
  <c r="C42" i="57"/>
  <c r="E41" i="57"/>
  <c r="D41" i="57"/>
  <c r="I41" i="57" s="1"/>
  <c r="Y35" i="56" a="1"/>
  <c r="Y35" i="56" s="1"/>
  <c r="W35" i="56" a="1"/>
  <c r="W35" i="56" s="1"/>
  <c r="X35" i="56" a="1"/>
  <c r="X35" i="56" s="1"/>
  <c r="C42" i="56"/>
  <c r="E41" i="56"/>
  <c r="D41" i="56"/>
  <c r="I41" i="56" s="1"/>
  <c r="V36" i="56"/>
  <c r="N36" i="56"/>
  <c r="O36" i="56" s="1"/>
  <c r="P36" i="56" s="1"/>
  <c r="Q36" i="56" s="1"/>
  <c r="R36" i="56" s="1"/>
  <c r="M36" i="55"/>
  <c r="V35" i="55"/>
  <c r="W34" i="55" a="1"/>
  <c r="W34" i="55" s="1"/>
  <c r="Y34" i="55" a="1"/>
  <c r="Y34" i="55" s="1"/>
  <c r="E41" i="55"/>
  <c r="C42" i="55"/>
  <c r="D41" i="55"/>
  <c r="I41" i="55" s="1"/>
  <c r="C42" i="54"/>
  <c r="E41" i="54"/>
  <c r="D41" i="54"/>
  <c r="I41" i="54" s="1"/>
  <c r="V38" i="54"/>
  <c r="N38" i="54"/>
  <c r="O38" i="54" s="1"/>
  <c r="P38" i="54" s="1"/>
  <c r="Q38" i="54" s="1"/>
  <c r="R38" i="54" s="1"/>
  <c r="X37" i="54" a="1"/>
  <c r="X37" i="54" s="1"/>
  <c r="W37" i="54" a="1"/>
  <c r="W37" i="54" s="1"/>
  <c r="Y37" i="54" a="1"/>
  <c r="Y37" i="54" s="1"/>
  <c r="S36" i="53"/>
  <c r="X36" i="53" a="1"/>
  <c r="X36" i="53" s="1"/>
  <c r="E41" i="53"/>
  <c r="C42" i="53"/>
  <c r="D41" i="53"/>
  <c r="I41" i="53" s="1"/>
  <c r="C42" i="52"/>
  <c r="E41" i="52"/>
  <c r="D41" i="52"/>
  <c r="I41" i="52" s="1"/>
  <c r="V35" i="52"/>
  <c r="M36" i="52"/>
  <c r="W34" i="52" a="1"/>
  <c r="W34" i="52" s="1"/>
  <c r="Y35" i="51" a="1"/>
  <c r="Y35" i="51" s="1"/>
  <c r="X35" i="51" a="1"/>
  <c r="X35" i="51" s="1"/>
  <c r="W35" i="51" a="1"/>
  <c r="W35" i="51" s="1"/>
  <c r="V36" i="51"/>
  <c r="N36" i="51"/>
  <c r="O36" i="51" s="1"/>
  <c r="P36" i="51" s="1"/>
  <c r="Q36" i="51" s="1"/>
  <c r="R36" i="51" s="1"/>
  <c r="C45" i="51"/>
  <c r="E44" i="51"/>
  <c r="D44" i="51"/>
  <c r="I44" i="51" s="1"/>
  <c r="V33" i="50"/>
  <c r="M34" i="50"/>
  <c r="W32" i="50" a="1"/>
  <c r="W32" i="50" s="1"/>
  <c r="C42" i="49"/>
  <c r="E41" i="49"/>
  <c r="D41" i="49"/>
  <c r="I41" i="49" s="1"/>
  <c r="M38" i="49"/>
  <c r="V37" i="49"/>
  <c r="X36" i="49" a="1"/>
  <c r="X36" i="49" s="1"/>
  <c r="W36" i="49" a="1"/>
  <c r="W36" i="49" s="1"/>
  <c r="E41" i="48"/>
  <c r="C42" i="48"/>
  <c r="D41" i="48"/>
  <c r="I41" i="48" s="1"/>
  <c r="M36" i="48"/>
  <c r="V35" i="48"/>
  <c r="Y34" i="48" a="1"/>
  <c r="Y34" i="48" s="1"/>
  <c r="W34" i="48" a="1"/>
  <c r="W34" i="48" s="1"/>
  <c r="X34" i="48" a="1"/>
  <c r="X34" i="48" s="1"/>
  <c r="S36" i="47"/>
  <c r="X36" i="47" a="1"/>
  <c r="X36" i="47" s="1"/>
  <c r="E41" i="47"/>
  <c r="C42" i="47"/>
  <c r="D41" i="47"/>
  <c r="I41" i="47" s="1"/>
  <c r="C44" i="46"/>
  <c r="E43" i="46"/>
  <c r="D43" i="46"/>
  <c r="I43" i="46" s="1"/>
  <c r="N38" i="46"/>
  <c r="O38" i="46" s="1"/>
  <c r="P38" i="46" s="1"/>
  <c r="Q38" i="46" s="1"/>
  <c r="R38" i="46" s="1"/>
  <c r="V38" i="46"/>
  <c r="W37" i="46" a="1"/>
  <c r="W37" i="46" s="1"/>
  <c r="Y37" i="46" a="1"/>
  <c r="Y37" i="46" s="1"/>
  <c r="X37" i="46" a="1"/>
  <c r="X37" i="46" s="1"/>
  <c r="E41" i="45"/>
  <c r="C42" i="45"/>
  <c r="D41" i="45"/>
  <c r="I41" i="45" s="1"/>
  <c r="M36" i="45"/>
  <c r="V35" i="45"/>
  <c r="X35" i="44" a="1"/>
  <c r="X35" i="44" s="1"/>
  <c r="W35" i="44" a="1"/>
  <c r="W35" i="44" s="1"/>
  <c r="Y35" i="44" a="1"/>
  <c r="Y35" i="44" s="1"/>
  <c r="E43" i="44"/>
  <c r="C44" i="44"/>
  <c r="D43" i="44"/>
  <c r="I43" i="44" s="1"/>
  <c r="V36" i="44"/>
  <c r="N36" i="44"/>
  <c r="O36" i="44" s="1"/>
  <c r="P36" i="44" s="1"/>
  <c r="Q36" i="44" s="1"/>
  <c r="R36" i="44" s="1"/>
  <c r="S36" i="43"/>
  <c r="C43" i="43"/>
  <c r="E42" i="43"/>
  <c r="D42" i="43"/>
  <c r="I42" i="43" s="1"/>
  <c r="N36" i="42"/>
  <c r="O36" i="42" s="1"/>
  <c r="P36" i="42" s="1"/>
  <c r="Q36" i="42" s="1"/>
  <c r="R36" i="42" s="1"/>
  <c r="V36" i="42"/>
  <c r="E43" i="42"/>
  <c r="C44" i="42"/>
  <c r="D43" i="42"/>
  <c r="I43" i="42" s="1"/>
  <c r="Y35" i="42" a="1"/>
  <c r="Y35" i="42" s="1"/>
  <c r="W35" i="42" a="1"/>
  <c r="W35" i="42" s="1"/>
  <c r="X35" i="42" a="1"/>
  <c r="X35" i="42" s="1"/>
  <c r="V37" i="41"/>
  <c r="M38" i="41"/>
  <c r="W36" i="41" a="1"/>
  <c r="W36" i="41" s="1"/>
  <c r="C42" i="41"/>
  <c r="E41" i="41"/>
  <c r="D41" i="41"/>
  <c r="I41" i="41" s="1"/>
  <c r="Y36" i="41" a="1"/>
  <c r="Y36" i="41" s="1"/>
  <c r="C41" i="40"/>
  <c r="D41" i="40" s="1"/>
  <c r="E40" i="40"/>
  <c r="S36" i="40"/>
  <c r="Y36" i="40" s="1" a="1"/>
  <c r="Y36" i="40" s="1"/>
  <c r="E42" i="50" l="1"/>
  <c r="D42" i="50"/>
  <c r="I42" i="50" s="1"/>
  <c r="C43" i="50"/>
  <c r="C43" i="57"/>
  <c r="E42" i="57"/>
  <c r="D42" i="57"/>
  <c r="I42" i="57" s="1"/>
  <c r="S38" i="57"/>
  <c r="X38" i="57" a="1"/>
  <c r="X38" i="57" s="1"/>
  <c r="E42" i="56"/>
  <c r="C43" i="56"/>
  <c r="D42" i="56"/>
  <c r="I42" i="56" s="1"/>
  <c r="S36" i="56"/>
  <c r="Y36" i="56" s="1" a="1"/>
  <c r="Y36" i="56" s="1"/>
  <c r="C43" i="55"/>
  <c r="E42" i="55"/>
  <c r="D42" i="55"/>
  <c r="I42" i="55" s="1"/>
  <c r="X35" i="55" a="1"/>
  <c r="X35" i="55" s="1"/>
  <c r="Y35" i="55" a="1"/>
  <c r="Y35" i="55" s="1"/>
  <c r="W35" i="55" a="1"/>
  <c r="W35" i="55" s="1"/>
  <c r="V36" i="55"/>
  <c r="N36" i="55"/>
  <c r="O36" i="55" s="1"/>
  <c r="P36" i="55" s="1"/>
  <c r="Q36" i="55" s="1"/>
  <c r="R36" i="55" s="1"/>
  <c r="S38" i="54"/>
  <c r="X38" i="54" s="1" a="1"/>
  <c r="X38" i="54" s="1"/>
  <c r="E42" i="54"/>
  <c r="C43" i="54"/>
  <c r="D42" i="54"/>
  <c r="I42" i="54" s="1"/>
  <c r="E42" i="53"/>
  <c r="C43" i="53"/>
  <c r="D42" i="53"/>
  <c r="I42" i="53" s="1"/>
  <c r="M38" i="53"/>
  <c r="V37" i="53"/>
  <c r="Y36" i="53" a="1"/>
  <c r="Y36" i="53" s="1"/>
  <c r="W36" i="53" a="1"/>
  <c r="W36" i="53" s="1"/>
  <c r="V36" i="52"/>
  <c r="N36" i="52"/>
  <c r="O36" i="52" s="1"/>
  <c r="P36" i="52" s="1"/>
  <c r="Q36" i="52" s="1"/>
  <c r="R36" i="52" s="1"/>
  <c r="Y35" i="52" a="1"/>
  <c r="Y35" i="52" s="1"/>
  <c r="W35" i="52" a="1"/>
  <c r="W35" i="52" s="1"/>
  <c r="X35" i="52" a="1"/>
  <c r="X35" i="52" s="1"/>
  <c r="C43" i="52"/>
  <c r="E42" i="52"/>
  <c r="D42" i="52"/>
  <c r="I42" i="52" s="1"/>
  <c r="E45" i="51"/>
  <c r="C46" i="51"/>
  <c r="D45" i="51"/>
  <c r="I45" i="51" s="1"/>
  <c r="S36" i="51"/>
  <c r="X36" i="51" a="1"/>
  <c r="X36" i="51" s="1"/>
  <c r="X33" i="50" a="1"/>
  <c r="X33" i="50" s="1"/>
  <c r="Y33" i="50" a="1"/>
  <c r="Y33" i="50" s="1"/>
  <c r="W33" i="50" a="1"/>
  <c r="W33" i="50" s="1"/>
  <c r="V34" i="50"/>
  <c r="N34" i="50"/>
  <c r="O34" i="50" s="1"/>
  <c r="P34" i="50" s="1"/>
  <c r="Q34" i="50" s="1"/>
  <c r="R34" i="50" s="1"/>
  <c r="X37" i="49" a="1"/>
  <c r="X37" i="49" s="1"/>
  <c r="Y37" i="49" a="1"/>
  <c r="Y37" i="49" s="1"/>
  <c r="W37" i="49" a="1"/>
  <c r="W37" i="49" s="1"/>
  <c r="N38" i="49"/>
  <c r="O38" i="49" s="1"/>
  <c r="P38" i="49" s="1"/>
  <c r="Q38" i="49" s="1"/>
  <c r="R38" i="49" s="1"/>
  <c r="V38" i="49"/>
  <c r="E42" i="49"/>
  <c r="C43" i="49"/>
  <c r="D42" i="49"/>
  <c r="I42" i="49" s="1"/>
  <c r="X35" i="48" a="1"/>
  <c r="X35" i="48" s="1"/>
  <c r="Y35" i="48" a="1"/>
  <c r="Y35" i="48" s="1"/>
  <c r="W35" i="48" a="1"/>
  <c r="W35" i="48" s="1"/>
  <c r="N36" i="48"/>
  <c r="O36" i="48" s="1"/>
  <c r="P36" i="48" s="1"/>
  <c r="Q36" i="48" s="1"/>
  <c r="R36" i="48" s="1"/>
  <c r="V36" i="48"/>
  <c r="E42" i="48"/>
  <c r="C43" i="48"/>
  <c r="D42" i="48"/>
  <c r="I42" i="48" s="1"/>
  <c r="V37" i="47"/>
  <c r="M38" i="47"/>
  <c r="Y36" i="47" a="1"/>
  <c r="Y36" i="47" s="1"/>
  <c r="E42" i="47"/>
  <c r="C43" i="47"/>
  <c r="D42" i="47"/>
  <c r="I42" i="47" s="1"/>
  <c r="W36" i="47" a="1"/>
  <c r="W36" i="47" s="1"/>
  <c r="S38" i="46"/>
  <c r="X38" i="46" s="1" a="1"/>
  <c r="X38" i="46" s="1"/>
  <c r="D44" i="46"/>
  <c r="I44" i="46" s="1"/>
  <c r="C45" i="46"/>
  <c r="E44" i="46"/>
  <c r="X35" i="45" a="1"/>
  <c r="X35" i="45" s="1"/>
  <c r="W35" i="45" a="1"/>
  <c r="W35" i="45" s="1"/>
  <c r="Y35" i="45" a="1"/>
  <c r="Y35" i="45" s="1"/>
  <c r="N36" i="45"/>
  <c r="O36" i="45" s="1"/>
  <c r="P36" i="45" s="1"/>
  <c r="Q36" i="45" s="1"/>
  <c r="R36" i="45" s="1"/>
  <c r="V36" i="45"/>
  <c r="E42" i="45"/>
  <c r="C43" i="45"/>
  <c r="D42" i="45"/>
  <c r="I42" i="45" s="1"/>
  <c r="E44" i="44"/>
  <c r="C45" i="44"/>
  <c r="D44" i="44"/>
  <c r="I44" i="44" s="1"/>
  <c r="S36" i="44"/>
  <c r="X36" i="44" a="1"/>
  <c r="X36" i="44" s="1"/>
  <c r="E43" i="43"/>
  <c r="C44" i="43"/>
  <c r="D43" i="43"/>
  <c r="I43" i="43" s="1"/>
  <c r="M38" i="43"/>
  <c r="V37" i="43"/>
  <c r="W36" i="43" a="1"/>
  <c r="W36" i="43" s="1"/>
  <c r="X36" i="43" a="1"/>
  <c r="X36" i="43" s="1"/>
  <c r="Y36" i="43" a="1"/>
  <c r="Y36" i="43" s="1"/>
  <c r="E44" i="42"/>
  <c r="C45" i="42"/>
  <c r="D44" i="42"/>
  <c r="I44" i="42" s="1"/>
  <c r="S36" i="42"/>
  <c r="E42" i="41"/>
  <c r="C43" i="41"/>
  <c r="D42" i="41"/>
  <c r="I42" i="41" s="1"/>
  <c r="N38" i="41"/>
  <c r="O38" i="41" s="1"/>
  <c r="P38" i="41" s="1"/>
  <c r="Q38" i="41" s="1"/>
  <c r="R38" i="41" s="1"/>
  <c r="V38" i="41"/>
  <c r="W37" i="41" a="1"/>
  <c r="W37" i="41" s="1"/>
  <c r="Y37" i="41" a="1"/>
  <c r="Y37" i="41" s="1"/>
  <c r="X37" i="41" a="1"/>
  <c r="X37" i="41" s="1"/>
  <c r="V37" i="40"/>
  <c r="M38" i="40"/>
  <c r="E41" i="40"/>
  <c r="C42" i="40"/>
  <c r="D42" i="40" s="1"/>
  <c r="X36" i="40" a="1"/>
  <c r="X36" i="40" s="1"/>
  <c r="W36" i="40" a="1"/>
  <c r="W36" i="40" s="1"/>
  <c r="E43" i="50" l="1"/>
  <c r="C44" i="50"/>
  <c r="D43" i="50"/>
  <c r="I43" i="50" s="1"/>
  <c r="X36" i="56" a="1"/>
  <c r="X36" i="56" s="1"/>
  <c r="C44" i="57"/>
  <c r="E43" i="57"/>
  <c r="D43" i="57"/>
  <c r="I43" i="57" s="1"/>
  <c r="M40" i="57"/>
  <c r="V39" i="57"/>
  <c r="W38" i="57" a="1"/>
  <c r="W38" i="57" s="1"/>
  <c r="Y38" i="57" a="1"/>
  <c r="Y38" i="57" s="1"/>
  <c r="E43" i="56"/>
  <c r="C44" i="56"/>
  <c r="D43" i="56"/>
  <c r="I43" i="56" s="1"/>
  <c r="M38" i="56"/>
  <c r="V37" i="56"/>
  <c r="W36" i="56" a="1"/>
  <c r="W36" i="56" s="1"/>
  <c r="S36" i="55"/>
  <c r="X36" i="55" s="1" a="1"/>
  <c r="X36" i="55" s="1"/>
  <c r="E43" i="55"/>
  <c r="C44" i="55"/>
  <c r="D43" i="55"/>
  <c r="I43" i="55" s="1"/>
  <c r="E43" i="54"/>
  <c r="C44" i="54"/>
  <c r="D43" i="54"/>
  <c r="I43" i="54" s="1"/>
  <c r="M40" i="54"/>
  <c r="V39" i="54"/>
  <c r="W38" i="54" a="1"/>
  <c r="W38" i="54" s="1"/>
  <c r="Y38" i="54" a="1"/>
  <c r="Y38" i="54" s="1"/>
  <c r="N38" i="53"/>
  <c r="O38" i="53" s="1"/>
  <c r="P38" i="53" s="1"/>
  <c r="Q38" i="53" s="1"/>
  <c r="R38" i="53" s="1"/>
  <c r="V38" i="53"/>
  <c r="X37" i="53" a="1"/>
  <c r="X37" i="53" s="1"/>
  <c r="Y37" i="53" a="1"/>
  <c r="Y37" i="53" s="1"/>
  <c r="W37" i="53" a="1"/>
  <c r="W37" i="53" s="1"/>
  <c r="E43" i="53"/>
  <c r="C44" i="53"/>
  <c r="D43" i="53"/>
  <c r="I43" i="53" s="1"/>
  <c r="C44" i="52"/>
  <c r="E43" i="52"/>
  <c r="D43" i="52"/>
  <c r="I43" i="52" s="1"/>
  <c r="S36" i="52"/>
  <c r="X36" i="52" a="1"/>
  <c r="X36" i="52" s="1"/>
  <c r="M38" i="51"/>
  <c r="V37" i="51"/>
  <c r="Y36" i="51" a="1"/>
  <c r="Y36" i="51" s="1"/>
  <c r="E46" i="51"/>
  <c r="D46" i="51"/>
  <c r="I46" i="51" s="1"/>
  <c r="W36" i="51" a="1"/>
  <c r="W36" i="51" s="1"/>
  <c r="S34" i="50"/>
  <c r="E43" i="49"/>
  <c r="C44" i="49"/>
  <c r="D43" i="49"/>
  <c r="I43" i="49" s="1"/>
  <c r="S38" i="49"/>
  <c r="X38" i="49" s="1" a="1"/>
  <c r="X38" i="49" s="1"/>
  <c r="E43" i="48"/>
  <c r="C44" i="48"/>
  <c r="D43" i="48"/>
  <c r="I43" i="48" s="1"/>
  <c r="S36" i="48"/>
  <c r="W36" i="48" s="1" a="1"/>
  <c r="W36" i="48" s="1"/>
  <c r="X36" i="48" a="1"/>
  <c r="X36" i="48" s="1"/>
  <c r="E43" i="47"/>
  <c r="C44" i="47"/>
  <c r="D43" i="47"/>
  <c r="I43" i="47" s="1"/>
  <c r="V38" i="47"/>
  <c r="N38" i="47"/>
  <c r="O38" i="47" s="1"/>
  <c r="P38" i="47" s="1"/>
  <c r="Q38" i="47" s="1"/>
  <c r="R38" i="47" s="1"/>
  <c r="Y37" i="47" a="1"/>
  <c r="Y37" i="47" s="1"/>
  <c r="X37" i="47" a="1"/>
  <c r="X37" i="47" s="1"/>
  <c r="W37" i="47" a="1"/>
  <c r="W37" i="47" s="1"/>
  <c r="C46" i="46"/>
  <c r="E45" i="46"/>
  <c r="D45" i="46"/>
  <c r="I45" i="46" s="1"/>
  <c r="M40" i="46"/>
  <c r="V39" i="46"/>
  <c r="Y38" i="46" a="1"/>
  <c r="Y38" i="46" s="1"/>
  <c r="W38" i="46" a="1"/>
  <c r="W38" i="46" s="1"/>
  <c r="C44" i="45"/>
  <c r="E43" i="45"/>
  <c r="D43" i="45"/>
  <c r="I43" i="45" s="1"/>
  <c r="S36" i="45"/>
  <c r="M38" i="44"/>
  <c r="V37" i="44"/>
  <c r="Y36" i="44" a="1"/>
  <c r="Y36" i="44" s="1"/>
  <c r="W36" i="44" a="1"/>
  <c r="W36" i="44" s="1"/>
  <c r="E45" i="44"/>
  <c r="C46" i="44"/>
  <c r="D45" i="44"/>
  <c r="I45" i="44" s="1"/>
  <c r="Y37" i="43" a="1"/>
  <c r="Y37" i="43" s="1"/>
  <c r="X37" i="43" a="1"/>
  <c r="X37" i="43" s="1"/>
  <c r="W37" i="43" a="1"/>
  <c r="W37" i="43" s="1"/>
  <c r="N38" i="43"/>
  <c r="O38" i="43" s="1"/>
  <c r="P38" i="43" s="1"/>
  <c r="Q38" i="43" s="1"/>
  <c r="R38" i="43" s="1"/>
  <c r="V38" i="43"/>
  <c r="E44" i="43"/>
  <c r="C45" i="43"/>
  <c r="D44" i="43"/>
  <c r="I44" i="43" s="1"/>
  <c r="V37" i="42"/>
  <c r="M38" i="42"/>
  <c r="Y36" i="42" a="1"/>
  <c r="Y36" i="42" s="1"/>
  <c r="C46" i="42"/>
  <c r="D45" i="42"/>
  <c r="I45" i="42" s="1"/>
  <c r="E45" i="42"/>
  <c r="X36" i="42" a="1"/>
  <c r="X36" i="42" s="1"/>
  <c r="W36" i="42" a="1"/>
  <c r="W36" i="42" s="1"/>
  <c r="S38" i="41"/>
  <c r="C44" i="41"/>
  <c r="E43" i="41"/>
  <c r="D43" i="41"/>
  <c r="I43" i="41" s="1"/>
  <c r="C43" i="40"/>
  <c r="D43" i="40" s="1"/>
  <c r="E42" i="40"/>
  <c r="N38" i="40"/>
  <c r="O38" i="40" s="1"/>
  <c r="P38" i="40" s="1"/>
  <c r="Q38" i="40" s="1"/>
  <c r="R38" i="40" s="1"/>
  <c r="V38" i="40"/>
  <c r="X37" i="40" a="1"/>
  <c r="X37" i="40" s="1"/>
  <c r="W37" i="40" a="1"/>
  <c r="W37" i="40" s="1"/>
  <c r="Y37" i="40" a="1"/>
  <c r="Y37" i="40" s="1"/>
  <c r="E44" i="50" l="1"/>
  <c r="C45" i="50"/>
  <c r="D44" i="50"/>
  <c r="I44" i="50" s="1"/>
  <c r="X39" i="57" a="1"/>
  <c r="X39" i="57" s="1"/>
  <c r="W39" i="57" a="1"/>
  <c r="W39" i="57" s="1"/>
  <c r="Y39" i="57" a="1"/>
  <c r="Y39" i="57" s="1"/>
  <c r="N40" i="57"/>
  <c r="O40" i="57" s="1"/>
  <c r="P40" i="57" s="1"/>
  <c r="Q40" i="57" s="1"/>
  <c r="R40" i="57" s="1"/>
  <c r="V40" i="57"/>
  <c r="E44" i="57"/>
  <c r="C45" i="57"/>
  <c r="D44" i="57"/>
  <c r="I44" i="57" s="1"/>
  <c r="Y37" i="56" a="1"/>
  <c r="Y37" i="56" s="1"/>
  <c r="X37" i="56" a="1"/>
  <c r="X37" i="56" s="1"/>
  <c r="W37" i="56" a="1"/>
  <c r="W37" i="56" s="1"/>
  <c r="C45" i="56"/>
  <c r="E44" i="56"/>
  <c r="D44" i="56"/>
  <c r="I44" i="56" s="1"/>
  <c r="V38" i="56"/>
  <c r="N38" i="56"/>
  <c r="O38" i="56" s="1"/>
  <c r="P38" i="56" s="1"/>
  <c r="Q38" i="56" s="1"/>
  <c r="R38" i="56" s="1"/>
  <c r="C45" i="55"/>
  <c r="D44" i="55"/>
  <c r="I44" i="55" s="1"/>
  <c r="E44" i="55"/>
  <c r="M38" i="55"/>
  <c r="V37" i="55"/>
  <c r="W36" i="55" a="1"/>
  <c r="W36" i="55" s="1"/>
  <c r="Y36" i="55" a="1"/>
  <c r="Y36" i="55" s="1"/>
  <c r="W39" i="54" a="1"/>
  <c r="W39" i="54" s="1"/>
  <c r="X39" i="54" a="1"/>
  <c r="X39" i="54" s="1"/>
  <c r="Y39" i="54" a="1"/>
  <c r="Y39" i="54" s="1"/>
  <c r="V40" i="54"/>
  <c r="N40" i="54"/>
  <c r="O40" i="54" s="1"/>
  <c r="P40" i="54" s="1"/>
  <c r="Q40" i="54" s="1"/>
  <c r="R40" i="54" s="1"/>
  <c r="E44" i="54"/>
  <c r="C45" i="54"/>
  <c r="D44" i="54"/>
  <c r="I44" i="54" s="1"/>
  <c r="E44" i="53"/>
  <c r="C45" i="53"/>
  <c r="D44" i="53"/>
  <c r="I44" i="53" s="1"/>
  <c r="S38" i="53"/>
  <c r="W38" i="53" s="1" a="1"/>
  <c r="W38" i="53" s="1"/>
  <c r="M38" i="52"/>
  <c r="V37" i="52"/>
  <c r="W36" i="52" a="1"/>
  <c r="W36" i="52" s="1"/>
  <c r="C45" i="52"/>
  <c r="D44" i="52"/>
  <c r="I44" i="52" s="1"/>
  <c r="E44" i="52"/>
  <c r="Y36" i="52" a="1"/>
  <c r="Y36" i="52" s="1"/>
  <c r="Y37" i="51" a="1"/>
  <c r="Y37" i="51" s="1"/>
  <c r="X37" i="51" a="1"/>
  <c r="X37" i="51" s="1"/>
  <c r="W37" i="51" a="1"/>
  <c r="W37" i="51" s="1"/>
  <c r="N38" i="51"/>
  <c r="O38" i="51" s="1"/>
  <c r="P38" i="51" s="1"/>
  <c r="Q38" i="51" s="1"/>
  <c r="R38" i="51" s="1"/>
  <c r="V38" i="51"/>
  <c r="M36" i="50"/>
  <c r="V35" i="50"/>
  <c r="Y34" i="50" a="1"/>
  <c r="Y34" i="50" s="1"/>
  <c r="W34" i="50" a="1"/>
  <c r="W34" i="50" s="1"/>
  <c r="X34" i="50" a="1"/>
  <c r="X34" i="50" s="1"/>
  <c r="C45" i="49"/>
  <c r="E44" i="49"/>
  <c r="D44" i="49"/>
  <c r="I44" i="49" s="1"/>
  <c r="M40" i="49"/>
  <c r="V39" i="49"/>
  <c r="W38" i="49" a="1"/>
  <c r="W38" i="49" s="1"/>
  <c r="Y38" i="49" a="1"/>
  <c r="Y38" i="49" s="1"/>
  <c r="E44" i="48"/>
  <c r="C45" i="48"/>
  <c r="D44" i="48"/>
  <c r="I44" i="48" s="1"/>
  <c r="M38" i="48"/>
  <c r="V37" i="48"/>
  <c r="Y36" i="48" a="1"/>
  <c r="Y36" i="48" s="1"/>
  <c r="S38" i="47"/>
  <c r="X38" i="47" a="1"/>
  <c r="X38" i="47" s="1"/>
  <c r="E44" i="47"/>
  <c r="C45" i="47"/>
  <c r="D44" i="47"/>
  <c r="I44" i="47" s="1"/>
  <c r="X39" i="46" a="1"/>
  <c r="X39" i="46" s="1"/>
  <c r="W39" i="46" a="1"/>
  <c r="W39" i="46" s="1"/>
  <c r="Y39" i="46" a="1"/>
  <c r="Y39" i="46" s="1"/>
  <c r="V40" i="46"/>
  <c r="N40" i="46"/>
  <c r="O40" i="46" s="1"/>
  <c r="P40" i="46" s="1"/>
  <c r="Q40" i="46" s="1"/>
  <c r="R40" i="46" s="1"/>
  <c r="D46" i="46"/>
  <c r="I46" i="46" s="1"/>
  <c r="E46" i="46"/>
  <c r="M38" i="45"/>
  <c r="V37" i="45"/>
  <c r="Y36" i="45" a="1"/>
  <c r="Y36" i="45" s="1"/>
  <c r="W36" i="45" a="1"/>
  <c r="W36" i="45" s="1"/>
  <c r="X36" i="45" a="1"/>
  <c r="X36" i="45" s="1"/>
  <c r="C45" i="45"/>
  <c r="E44" i="45"/>
  <c r="D44" i="45"/>
  <c r="I44" i="45" s="1"/>
  <c r="E46" i="44"/>
  <c r="D46" i="44"/>
  <c r="I46" i="44" s="1"/>
  <c r="Y37" i="44" a="1"/>
  <c r="Y37" i="44" s="1"/>
  <c r="X37" i="44" a="1"/>
  <c r="X37" i="44" s="1"/>
  <c r="W37" i="44" a="1"/>
  <c r="W37" i="44" s="1"/>
  <c r="V38" i="44"/>
  <c r="N38" i="44"/>
  <c r="O38" i="44" s="1"/>
  <c r="P38" i="44" s="1"/>
  <c r="Q38" i="44" s="1"/>
  <c r="R38" i="44" s="1"/>
  <c r="S38" i="43"/>
  <c r="E45" i="43"/>
  <c r="C46" i="43"/>
  <c r="D45" i="43"/>
  <c r="I45" i="43" s="1"/>
  <c r="E46" i="42"/>
  <c r="D46" i="42"/>
  <c r="I46" i="42" s="1"/>
  <c r="N38" i="42"/>
  <c r="O38" i="42" s="1"/>
  <c r="P38" i="42" s="1"/>
  <c r="Q38" i="42" s="1"/>
  <c r="R38" i="42" s="1"/>
  <c r="V38" i="42"/>
  <c r="W37" i="42" a="1"/>
  <c r="W37" i="42" s="1"/>
  <c r="X37" i="42" a="1"/>
  <c r="X37" i="42" s="1"/>
  <c r="Y37" i="42" a="1"/>
  <c r="Y37" i="42" s="1"/>
  <c r="C45" i="41"/>
  <c r="E44" i="41"/>
  <c r="D44" i="41"/>
  <c r="I44" i="41" s="1"/>
  <c r="V39" i="41"/>
  <c r="M40" i="41"/>
  <c r="X38" i="41" a="1"/>
  <c r="X38" i="41" s="1"/>
  <c r="W38" i="41" a="1"/>
  <c r="W38" i="41" s="1"/>
  <c r="Y38" i="41" a="1"/>
  <c r="Y38" i="41" s="1"/>
  <c r="S38" i="40"/>
  <c r="X38" i="40" s="1" a="1"/>
  <c r="X38" i="40" s="1"/>
  <c r="C44" i="40"/>
  <c r="D44" i="40" s="1"/>
  <c r="E43" i="40"/>
  <c r="X38" i="53" l="1" a="1"/>
  <c r="X38" i="53" s="1"/>
  <c r="E45" i="50"/>
  <c r="C46" i="50"/>
  <c r="D45" i="50"/>
  <c r="I45" i="50" s="1"/>
  <c r="S40" i="57"/>
  <c r="C46" i="57"/>
  <c r="E45" i="57"/>
  <c r="D45" i="57"/>
  <c r="I45" i="57" s="1"/>
  <c r="S38" i="56"/>
  <c r="W38" i="56" s="1" a="1"/>
  <c r="W38" i="56" s="1"/>
  <c r="X38" i="56" a="1"/>
  <c r="X38" i="56" s="1"/>
  <c r="E45" i="56"/>
  <c r="D45" i="56"/>
  <c r="I45" i="56" s="1"/>
  <c r="C46" i="56"/>
  <c r="E45" i="55"/>
  <c r="C46" i="55"/>
  <c r="D45" i="55"/>
  <c r="I45" i="55" s="1"/>
  <c r="Y37" i="55" a="1"/>
  <c r="Y37" i="55" s="1"/>
  <c r="X37" i="55" a="1"/>
  <c r="X37" i="55" s="1"/>
  <c r="W37" i="55" a="1"/>
  <c r="W37" i="55" s="1"/>
  <c r="V38" i="55"/>
  <c r="N38" i="55"/>
  <c r="O38" i="55" s="1"/>
  <c r="P38" i="55" s="1"/>
  <c r="Q38" i="55" s="1"/>
  <c r="R38" i="55" s="1"/>
  <c r="S40" i="54"/>
  <c r="E45" i="54"/>
  <c r="C46" i="54"/>
  <c r="D45" i="54"/>
  <c r="I45" i="54" s="1"/>
  <c r="M40" i="53"/>
  <c r="V39" i="53"/>
  <c r="C46" i="53"/>
  <c r="E45" i="53"/>
  <c r="D45" i="53"/>
  <c r="I45" i="53" s="1"/>
  <c r="Y38" i="53" a="1"/>
  <c r="Y38" i="53" s="1"/>
  <c r="Y37" i="52" a="1"/>
  <c r="Y37" i="52" s="1"/>
  <c r="X37" i="52" a="1"/>
  <c r="X37" i="52" s="1"/>
  <c r="W37" i="52" a="1"/>
  <c r="W37" i="52" s="1"/>
  <c r="C46" i="52"/>
  <c r="E45" i="52"/>
  <c r="D45" i="52"/>
  <c r="I45" i="52" s="1"/>
  <c r="V38" i="52"/>
  <c r="N38" i="52"/>
  <c r="O38" i="52" s="1"/>
  <c r="P38" i="52" s="1"/>
  <c r="Q38" i="52" s="1"/>
  <c r="R38" i="52" s="1"/>
  <c r="S38" i="51"/>
  <c r="Y38" i="51" a="1"/>
  <c r="Y38" i="51" s="1"/>
  <c r="W35" i="50" a="1"/>
  <c r="W35" i="50" s="1"/>
  <c r="X35" i="50" a="1"/>
  <c r="X35" i="50" s="1"/>
  <c r="Y35" i="50" a="1"/>
  <c r="Y35" i="50" s="1"/>
  <c r="V36" i="50"/>
  <c r="N36" i="50"/>
  <c r="O36" i="50" s="1"/>
  <c r="P36" i="50" s="1"/>
  <c r="Q36" i="50" s="1"/>
  <c r="R36" i="50" s="1"/>
  <c r="Y39" i="49" a="1"/>
  <c r="Y39" i="49" s="1"/>
  <c r="X39" i="49" a="1"/>
  <c r="X39" i="49" s="1"/>
  <c r="W39" i="49" a="1"/>
  <c r="W39" i="49" s="1"/>
  <c r="V40" i="49"/>
  <c r="N40" i="49"/>
  <c r="O40" i="49" s="1"/>
  <c r="P40" i="49" s="1"/>
  <c r="Q40" i="49" s="1"/>
  <c r="R40" i="49" s="1"/>
  <c r="E45" i="49"/>
  <c r="C46" i="49"/>
  <c r="D45" i="49"/>
  <c r="I45" i="49" s="1"/>
  <c r="X37" i="48" a="1"/>
  <c r="X37" i="48" s="1"/>
  <c r="Y37" i="48" a="1"/>
  <c r="Y37" i="48" s="1"/>
  <c r="W37" i="48" a="1"/>
  <c r="W37" i="48" s="1"/>
  <c r="N38" i="48"/>
  <c r="O38" i="48" s="1"/>
  <c r="P38" i="48" s="1"/>
  <c r="Q38" i="48" s="1"/>
  <c r="R38" i="48" s="1"/>
  <c r="V38" i="48"/>
  <c r="C46" i="48"/>
  <c r="E45" i="48"/>
  <c r="D45" i="48"/>
  <c r="I45" i="48" s="1"/>
  <c r="C46" i="47"/>
  <c r="E45" i="47"/>
  <c r="D45" i="47"/>
  <c r="I45" i="47" s="1"/>
  <c r="M40" i="47"/>
  <c r="V39" i="47"/>
  <c r="Y38" i="47" a="1"/>
  <c r="Y38" i="47" s="1"/>
  <c r="W38" i="47" a="1"/>
  <c r="W38" i="47" s="1"/>
  <c r="S40" i="46"/>
  <c r="X40" i="46" a="1"/>
  <c r="X40" i="46" s="1"/>
  <c r="Y37" i="45" a="1"/>
  <c r="Y37" i="45" s="1"/>
  <c r="X37" i="45" a="1"/>
  <c r="X37" i="45" s="1"/>
  <c r="W37" i="45" a="1"/>
  <c r="W37" i="45" s="1"/>
  <c r="C46" i="45"/>
  <c r="E45" i="45"/>
  <c r="D45" i="45"/>
  <c r="I45" i="45" s="1"/>
  <c r="V38" i="45"/>
  <c r="N38" i="45"/>
  <c r="O38" i="45" s="1"/>
  <c r="P38" i="45" s="1"/>
  <c r="Q38" i="45" s="1"/>
  <c r="R38" i="45" s="1"/>
  <c r="S38" i="44"/>
  <c r="E46" i="43"/>
  <c r="D46" i="43"/>
  <c r="I46" i="43" s="1"/>
  <c r="V39" i="43"/>
  <c r="M40" i="43"/>
  <c r="Y38" i="43" a="1"/>
  <c r="Y38" i="43" s="1"/>
  <c r="X38" i="43" a="1"/>
  <c r="X38" i="43" s="1"/>
  <c r="W38" i="43" a="1"/>
  <c r="W38" i="43" s="1"/>
  <c r="S38" i="42"/>
  <c r="N40" i="41"/>
  <c r="O40" i="41" s="1"/>
  <c r="P40" i="41" s="1"/>
  <c r="Q40" i="41" s="1"/>
  <c r="R40" i="41" s="1"/>
  <c r="V40" i="41"/>
  <c r="Y39" i="41" a="1"/>
  <c r="Y39" i="41" s="1"/>
  <c r="X39" i="41" a="1"/>
  <c r="X39" i="41" s="1"/>
  <c r="W39" i="41" a="1"/>
  <c r="W39" i="41" s="1"/>
  <c r="E45" i="41"/>
  <c r="C46" i="41"/>
  <c r="D45" i="41"/>
  <c r="I45" i="41" s="1"/>
  <c r="W38" i="40" a="1"/>
  <c r="W38" i="40" s="1"/>
  <c r="E44" i="40"/>
  <c r="C45" i="40"/>
  <c r="D45" i="40" s="1"/>
  <c r="V39" i="40"/>
  <c r="M40" i="40"/>
  <c r="Y38" i="40" a="1"/>
  <c r="Y38" i="40" s="1"/>
  <c r="E46" i="50" l="1"/>
  <c r="D46" i="50"/>
  <c r="I46" i="50" s="1"/>
  <c r="E46" i="57"/>
  <c r="D46" i="57"/>
  <c r="I46" i="57" s="1"/>
  <c r="M42" i="57"/>
  <c r="V41" i="57"/>
  <c r="W40" i="57" a="1"/>
  <c r="W40" i="57" s="1"/>
  <c r="X40" i="57" a="1"/>
  <c r="X40" i="57" s="1"/>
  <c r="Y40" i="57" a="1"/>
  <c r="Y40" i="57" s="1"/>
  <c r="D46" i="56"/>
  <c r="I46" i="56" s="1"/>
  <c r="E46" i="56"/>
  <c r="M40" i="56"/>
  <c r="V39" i="56"/>
  <c r="Y38" i="56" a="1"/>
  <c r="Y38" i="56" s="1"/>
  <c r="S38" i="55"/>
  <c r="E46" i="55"/>
  <c r="D46" i="55"/>
  <c r="I46" i="55" s="1"/>
  <c r="E46" i="54"/>
  <c r="D46" i="54"/>
  <c r="I46" i="54" s="1"/>
  <c r="M42" i="54"/>
  <c r="V41" i="54"/>
  <c r="W40" i="54" a="1"/>
  <c r="W40" i="54" s="1"/>
  <c r="X40" i="54" a="1"/>
  <c r="X40" i="54" s="1"/>
  <c r="Y40" i="54" a="1"/>
  <c r="Y40" i="54" s="1"/>
  <c r="E46" i="53"/>
  <c r="D46" i="53"/>
  <c r="I46" i="53" s="1"/>
  <c r="X39" i="53" a="1"/>
  <c r="X39" i="53" s="1"/>
  <c r="Y39" i="53" a="1"/>
  <c r="Y39" i="53" s="1"/>
  <c r="W39" i="53" a="1"/>
  <c r="W39" i="53" s="1"/>
  <c r="N40" i="53"/>
  <c r="O40" i="53" s="1"/>
  <c r="P40" i="53" s="1"/>
  <c r="Q40" i="53" s="1"/>
  <c r="R40" i="53" s="1"/>
  <c r="V40" i="53"/>
  <c r="E46" i="52"/>
  <c r="D46" i="52"/>
  <c r="I46" i="52" s="1"/>
  <c r="S38" i="52"/>
  <c r="W38" i="52" s="1" a="1"/>
  <c r="W38" i="52" s="1"/>
  <c r="V39" i="51"/>
  <c r="M40" i="51"/>
  <c r="W38" i="51" a="1"/>
  <c r="W38" i="51" s="1"/>
  <c r="X38" i="51" a="1"/>
  <c r="X38" i="51" s="1"/>
  <c r="S36" i="50"/>
  <c r="X36" i="50" s="1" a="1"/>
  <c r="X36" i="50" s="1"/>
  <c r="E46" i="49"/>
  <c r="D46" i="49"/>
  <c r="I46" i="49" s="1"/>
  <c r="S40" i="49"/>
  <c r="W40" i="49" a="1"/>
  <c r="W40" i="49" s="1"/>
  <c r="S38" i="48"/>
  <c r="W38" i="48" s="1" a="1"/>
  <c r="W38" i="48" s="1"/>
  <c r="X38" i="48" a="1"/>
  <c r="X38" i="48" s="1"/>
  <c r="E46" i="48"/>
  <c r="D46" i="48"/>
  <c r="I46" i="48" s="1"/>
  <c r="Y39" i="47" a="1"/>
  <c r="Y39" i="47" s="1"/>
  <c r="X39" i="47" a="1"/>
  <c r="X39" i="47" s="1"/>
  <c r="W39" i="47" a="1"/>
  <c r="W39" i="47" s="1"/>
  <c r="N40" i="47"/>
  <c r="O40" i="47" s="1"/>
  <c r="P40" i="47" s="1"/>
  <c r="Q40" i="47" s="1"/>
  <c r="R40" i="47" s="1"/>
  <c r="V40" i="47"/>
  <c r="E46" i="47"/>
  <c r="D46" i="47"/>
  <c r="I46" i="47" s="1"/>
  <c r="M42" i="46"/>
  <c r="V41" i="46"/>
  <c r="Y40" i="46" a="1"/>
  <c r="Y40" i="46" s="1"/>
  <c r="W40" i="46" a="1"/>
  <c r="W40" i="46" s="1"/>
  <c r="E46" i="45"/>
  <c r="D46" i="45"/>
  <c r="I46" i="45" s="1"/>
  <c r="S38" i="45"/>
  <c r="X38" i="45" s="1" a="1"/>
  <c r="X38" i="45" s="1"/>
  <c r="V39" i="44"/>
  <c r="M40" i="44"/>
  <c r="Y38" i="44" a="1"/>
  <c r="Y38" i="44" s="1"/>
  <c r="W38" i="44" a="1"/>
  <c r="W38" i="44" s="1"/>
  <c r="X38" i="44" a="1"/>
  <c r="X38" i="44" s="1"/>
  <c r="X39" i="43" a="1"/>
  <c r="X39" i="43" s="1"/>
  <c r="Y39" i="43" a="1"/>
  <c r="Y39" i="43" s="1"/>
  <c r="W39" i="43" a="1"/>
  <c r="W39" i="43" s="1"/>
  <c r="V40" i="43"/>
  <c r="N40" i="43"/>
  <c r="O40" i="43" s="1"/>
  <c r="P40" i="43" s="1"/>
  <c r="Q40" i="43" s="1"/>
  <c r="R40" i="43" s="1"/>
  <c r="V39" i="42"/>
  <c r="M40" i="42"/>
  <c r="W38" i="42" a="1"/>
  <c r="W38" i="42" s="1"/>
  <c r="X38" i="42" a="1"/>
  <c r="X38" i="42" s="1"/>
  <c r="Y38" i="42" a="1"/>
  <c r="Y38" i="42" s="1"/>
  <c r="E46" i="41"/>
  <c r="D46" i="41"/>
  <c r="I46" i="41" s="1"/>
  <c r="S40" i="41"/>
  <c r="Y39" i="40" a="1"/>
  <c r="Y39" i="40" s="1"/>
  <c r="X39" i="40" a="1"/>
  <c r="X39" i="40" s="1"/>
  <c r="W39" i="40" a="1"/>
  <c r="W39" i="40" s="1"/>
  <c r="C46" i="40"/>
  <c r="D46" i="40" s="1"/>
  <c r="E45" i="40"/>
  <c r="N40" i="40"/>
  <c r="O40" i="40" s="1"/>
  <c r="P40" i="40" s="1"/>
  <c r="Q40" i="40" s="1"/>
  <c r="R40" i="40" s="1"/>
  <c r="V40" i="40"/>
  <c r="X41" i="57" l="1" a="1"/>
  <c r="X41" i="57" s="1"/>
  <c r="W41" i="57" a="1"/>
  <c r="W41" i="57" s="1"/>
  <c r="Y41" i="57" a="1"/>
  <c r="Y41" i="57" s="1"/>
  <c r="V42" i="57"/>
  <c r="N42" i="57"/>
  <c r="O42" i="57" s="1"/>
  <c r="P42" i="57" s="1"/>
  <c r="Q42" i="57" s="1"/>
  <c r="R42" i="57" s="1"/>
  <c r="Y39" i="56" a="1"/>
  <c r="Y39" i="56" s="1"/>
  <c r="X39" i="56" a="1"/>
  <c r="X39" i="56" s="1"/>
  <c r="W39" i="56" a="1"/>
  <c r="W39" i="56" s="1"/>
  <c r="V40" i="56"/>
  <c r="N40" i="56"/>
  <c r="O40" i="56" s="1"/>
  <c r="P40" i="56" s="1"/>
  <c r="Q40" i="56" s="1"/>
  <c r="R40" i="56" s="1"/>
  <c r="M40" i="55"/>
  <c r="V39" i="55"/>
  <c r="X38" i="55" a="1"/>
  <c r="X38" i="55" s="1"/>
  <c r="W38" i="55" a="1"/>
  <c r="W38" i="55" s="1"/>
  <c r="Y38" i="55" a="1"/>
  <c r="Y38" i="55" s="1"/>
  <c r="X41" i="54" a="1"/>
  <c r="X41" i="54" s="1"/>
  <c r="W41" i="54" a="1"/>
  <c r="W41" i="54" s="1"/>
  <c r="Y41" i="54" a="1"/>
  <c r="Y41" i="54" s="1"/>
  <c r="N42" i="54"/>
  <c r="O42" i="54" s="1"/>
  <c r="P42" i="54" s="1"/>
  <c r="Q42" i="54" s="1"/>
  <c r="R42" i="54" s="1"/>
  <c r="V42" i="54"/>
  <c r="S40" i="53"/>
  <c r="X38" i="52" a="1"/>
  <c r="X38" i="52" s="1"/>
  <c r="M40" i="52"/>
  <c r="V39" i="52"/>
  <c r="Y38" i="52" a="1"/>
  <c r="Y38" i="52" s="1"/>
  <c r="N40" i="51"/>
  <c r="O40" i="51" s="1"/>
  <c r="P40" i="51" s="1"/>
  <c r="Q40" i="51" s="1"/>
  <c r="R40" i="51" s="1"/>
  <c r="V40" i="51"/>
  <c r="W39" i="51" a="1"/>
  <c r="W39" i="51" s="1"/>
  <c r="X39" i="51" a="1"/>
  <c r="X39" i="51" s="1"/>
  <c r="Y39" i="51" a="1"/>
  <c r="Y39" i="51" s="1"/>
  <c r="V37" i="50"/>
  <c r="M38" i="50"/>
  <c r="Y36" i="50" a="1"/>
  <c r="Y36" i="50" s="1"/>
  <c r="W36" i="50" a="1"/>
  <c r="W36" i="50" s="1"/>
  <c r="M42" i="49"/>
  <c r="V41" i="49"/>
  <c r="X40" i="49" a="1"/>
  <c r="X40" i="49" s="1"/>
  <c r="Y40" i="49" a="1"/>
  <c r="Y40" i="49" s="1"/>
  <c r="M40" i="48"/>
  <c r="V39" i="48"/>
  <c r="Y38" i="48" a="1"/>
  <c r="Y38" i="48" s="1"/>
  <c r="S40" i="47"/>
  <c r="X40" i="47" s="1" a="1"/>
  <c r="X40" i="47" s="1"/>
  <c r="V42" i="46"/>
  <c r="N42" i="46"/>
  <c r="O42" i="46" s="1"/>
  <c r="P42" i="46" s="1"/>
  <c r="Q42" i="46" s="1"/>
  <c r="R42" i="46" s="1"/>
  <c r="Y41" i="46" a="1"/>
  <c r="Y41" i="46" s="1"/>
  <c r="X41" i="46" a="1"/>
  <c r="X41" i="46" s="1"/>
  <c r="W41" i="46" a="1"/>
  <c r="W41" i="46" s="1"/>
  <c r="M40" i="45"/>
  <c r="V39" i="45"/>
  <c r="Y38" i="45" a="1"/>
  <c r="Y38" i="45" s="1"/>
  <c r="W38" i="45" a="1"/>
  <c r="W38" i="45" s="1"/>
  <c r="V40" i="44"/>
  <c r="N40" i="44"/>
  <c r="O40" i="44" s="1"/>
  <c r="P40" i="44" s="1"/>
  <c r="Q40" i="44" s="1"/>
  <c r="R40" i="44" s="1"/>
  <c r="Y39" i="44" a="1"/>
  <c r="Y39" i="44" s="1"/>
  <c r="X39" i="44" a="1"/>
  <c r="X39" i="44" s="1"/>
  <c r="W39" i="44" a="1"/>
  <c r="W39" i="44" s="1"/>
  <c r="S40" i="43"/>
  <c r="V40" i="42"/>
  <c r="N40" i="42"/>
  <c r="O40" i="42" s="1"/>
  <c r="P40" i="42" s="1"/>
  <c r="Q40" i="42" s="1"/>
  <c r="R40" i="42" s="1"/>
  <c r="X39" i="42" a="1"/>
  <c r="X39" i="42" s="1"/>
  <c r="W39" i="42" a="1"/>
  <c r="W39" i="42" s="1"/>
  <c r="Y39" i="42" a="1"/>
  <c r="Y39" i="42" s="1"/>
  <c r="V41" i="41"/>
  <c r="M42" i="41"/>
  <c r="X40" i="41" a="1"/>
  <c r="X40" i="41" s="1"/>
  <c r="Y40" i="41" a="1"/>
  <c r="Y40" i="41" s="1"/>
  <c r="W40" i="41" a="1"/>
  <c r="W40" i="41" s="1"/>
  <c r="E46" i="40"/>
  <c r="S40" i="40"/>
  <c r="W40" i="40" s="1" a="1"/>
  <c r="W40" i="40" s="1"/>
  <c r="S42" i="57" l="1"/>
  <c r="S40" i="56"/>
  <c r="V40" i="55"/>
  <c r="N40" i="55"/>
  <c r="O40" i="55" s="1"/>
  <c r="P40" i="55" s="1"/>
  <c r="Q40" i="55" s="1"/>
  <c r="R40" i="55" s="1"/>
  <c r="W39" i="55" a="1"/>
  <c r="W39" i="55" s="1"/>
  <c r="Y39" i="55" a="1"/>
  <c r="Y39" i="55" s="1"/>
  <c r="X39" i="55" a="1"/>
  <c r="X39" i="55" s="1"/>
  <c r="S42" i="54"/>
  <c r="X42" i="54" a="1"/>
  <c r="X42" i="54" s="1"/>
  <c r="M42" i="53"/>
  <c r="V41" i="53"/>
  <c r="W40" i="53" a="1"/>
  <c r="W40" i="53" s="1"/>
  <c r="X40" i="53" a="1"/>
  <c r="X40" i="53" s="1"/>
  <c r="Y40" i="53" a="1"/>
  <c r="Y40" i="53" s="1"/>
  <c r="W39" i="52" a="1"/>
  <c r="W39" i="52" s="1"/>
  <c r="X39" i="52" a="1"/>
  <c r="X39" i="52" s="1"/>
  <c r="Y39" i="52" a="1"/>
  <c r="Y39" i="52" s="1"/>
  <c r="N40" i="52"/>
  <c r="O40" i="52" s="1"/>
  <c r="P40" i="52" s="1"/>
  <c r="Q40" i="52" s="1"/>
  <c r="R40" i="52" s="1"/>
  <c r="V40" i="52"/>
  <c r="S40" i="51"/>
  <c r="X40" i="51" a="1"/>
  <c r="X40" i="51" s="1"/>
  <c r="V38" i="50"/>
  <c r="N38" i="50"/>
  <c r="O38" i="50" s="1"/>
  <c r="P38" i="50" s="1"/>
  <c r="Q38" i="50" s="1"/>
  <c r="R38" i="50" s="1"/>
  <c r="Y37" i="50" a="1"/>
  <c r="Y37" i="50" s="1"/>
  <c r="X37" i="50" a="1"/>
  <c r="X37" i="50" s="1"/>
  <c r="W37" i="50" a="1"/>
  <c r="W37" i="50" s="1"/>
  <c r="W41" i="49" a="1"/>
  <c r="W41" i="49" s="1"/>
  <c r="Y41" i="49" a="1"/>
  <c r="Y41" i="49" s="1"/>
  <c r="X41" i="49" a="1"/>
  <c r="X41" i="49" s="1"/>
  <c r="N42" i="49"/>
  <c r="O42" i="49" s="1"/>
  <c r="P42" i="49" s="1"/>
  <c r="Q42" i="49" s="1"/>
  <c r="R42" i="49" s="1"/>
  <c r="V42" i="49"/>
  <c r="X39" i="48" a="1"/>
  <c r="X39" i="48" s="1"/>
  <c r="Y39" i="48" a="1"/>
  <c r="Y39" i="48" s="1"/>
  <c r="W39" i="48" a="1"/>
  <c r="W39" i="48" s="1"/>
  <c r="N40" i="48"/>
  <c r="O40" i="48" s="1"/>
  <c r="P40" i="48" s="1"/>
  <c r="Q40" i="48" s="1"/>
  <c r="R40" i="48" s="1"/>
  <c r="V40" i="48"/>
  <c r="V41" i="47"/>
  <c r="M42" i="47"/>
  <c r="Y40" i="47" a="1"/>
  <c r="Y40" i="47" s="1"/>
  <c r="W40" i="47" a="1"/>
  <c r="W40" i="47" s="1"/>
  <c r="S42" i="46"/>
  <c r="X42" i="46" a="1"/>
  <c r="X42" i="46" s="1"/>
  <c r="W42" i="46" a="1"/>
  <c r="W42" i="46" s="1"/>
  <c r="X39" i="45" a="1"/>
  <c r="X39" i="45" s="1"/>
  <c r="Y39" i="45" a="1"/>
  <c r="Y39" i="45" s="1"/>
  <c r="W39" i="45" a="1"/>
  <c r="W39" i="45" s="1"/>
  <c r="V40" i="45"/>
  <c r="N40" i="45"/>
  <c r="O40" i="45" s="1"/>
  <c r="P40" i="45" s="1"/>
  <c r="Q40" i="45" s="1"/>
  <c r="R40" i="45" s="1"/>
  <c r="S40" i="44"/>
  <c r="X40" i="44" s="1" a="1"/>
  <c r="X40" i="44" s="1"/>
  <c r="V41" i="43"/>
  <c r="M42" i="43"/>
  <c r="X40" i="43" a="1"/>
  <c r="X40" i="43" s="1"/>
  <c r="W40" i="43" a="1"/>
  <c r="W40" i="43" s="1"/>
  <c r="Y40" i="43" a="1"/>
  <c r="Y40" i="43" s="1"/>
  <c r="S40" i="42"/>
  <c r="W40" i="42" s="1" a="1"/>
  <c r="W40" i="42" s="1"/>
  <c r="X40" i="42" a="1"/>
  <c r="X40" i="42" s="1"/>
  <c r="V42" i="41"/>
  <c r="N42" i="41"/>
  <c r="O42" i="41" s="1"/>
  <c r="P42" i="41" s="1"/>
  <c r="Q42" i="41" s="1"/>
  <c r="R42" i="41" s="1"/>
  <c r="Y41" i="41" a="1"/>
  <c r="Y41" i="41" s="1"/>
  <c r="X41" i="41" a="1"/>
  <c r="X41" i="41" s="1"/>
  <c r="W41" i="41" a="1"/>
  <c r="W41" i="41" s="1"/>
  <c r="X40" i="40" a="1"/>
  <c r="X40" i="40" s="1"/>
  <c r="Y40" i="40" a="1"/>
  <c r="Y40" i="40" s="1"/>
  <c r="V41" i="40"/>
  <c r="M42" i="40"/>
  <c r="Y40" i="44" l="1" a="1"/>
  <c r="Y40" i="44" s="1"/>
  <c r="V43" i="57"/>
  <c r="M44" i="57"/>
  <c r="X42" i="57" a="1"/>
  <c r="X42" i="57" s="1"/>
  <c r="Y42" i="57" a="1"/>
  <c r="Y42" i="57" s="1"/>
  <c r="W42" i="57" a="1"/>
  <c r="W42" i="57" s="1"/>
  <c r="M42" i="56"/>
  <c r="V41" i="56"/>
  <c r="Y40" i="56" a="1"/>
  <c r="Y40" i="56" s="1"/>
  <c r="X40" i="56" a="1"/>
  <c r="X40" i="56" s="1"/>
  <c r="W40" i="56" a="1"/>
  <c r="W40" i="56" s="1"/>
  <c r="S40" i="55"/>
  <c r="Y40" i="55" s="1" a="1"/>
  <c r="Y40" i="55" s="1"/>
  <c r="M44" i="54"/>
  <c r="V43" i="54"/>
  <c r="Y42" i="54" a="1"/>
  <c r="Y42" i="54" s="1"/>
  <c r="W42" i="54" a="1"/>
  <c r="W42" i="54" s="1"/>
  <c r="Y41" i="53" a="1"/>
  <c r="Y41" i="53" s="1"/>
  <c r="X41" i="53" a="1"/>
  <c r="X41" i="53" s="1"/>
  <c r="W41" i="53" a="1"/>
  <c r="W41" i="53" s="1"/>
  <c r="V42" i="53"/>
  <c r="N42" i="53"/>
  <c r="O42" i="53" s="1"/>
  <c r="P42" i="53" s="1"/>
  <c r="Q42" i="53" s="1"/>
  <c r="R42" i="53" s="1"/>
  <c r="S40" i="52"/>
  <c r="X40" i="52" a="1"/>
  <c r="X40" i="52" s="1"/>
  <c r="M42" i="51"/>
  <c r="V41" i="51"/>
  <c r="W40" i="51" a="1"/>
  <c r="W40" i="51" s="1"/>
  <c r="Y40" i="51" a="1"/>
  <c r="Y40" i="51" s="1"/>
  <c r="S38" i="50"/>
  <c r="X38" i="50" s="1" a="1"/>
  <c r="X38" i="50" s="1"/>
  <c r="S42" i="49"/>
  <c r="X42" i="49" s="1" a="1"/>
  <c r="X42" i="49" s="1"/>
  <c r="S40" i="48"/>
  <c r="V42" i="47"/>
  <c r="N42" i="47"/>
  <c r="O42" i="47" s="1"/>
  <c r="P42" i="47" s="1"/>
  <c r="Q42" i="47" s="1"/>
  <c r="R42" i="47" s="1"/>
  <c r="Y41" i="47" a="1"/>
  <c r="Y41" i="47" s="1"/>
  <c r="X41" i="47" a="1"/>
  <c r="X41" i="47" s="1"/>
  <c r="W41" i="47" a="1"/>
  <c r="W41" i="47" s="1"/>
  <c r="V43" i="46"/>
  <c r="M44" i="46"/>
  <c r="Y42" i="46" a="1"/>
  <c r="Y42" i="46" s="1"/>
  <c r="S40" i="45"/>
  <c r="Y40" i="45" a="1"/>
  <c r="Y40" i="45" s="1"/>
  <c r="M42" i="44"/>
  <c r="V41" i="44"/>
  <c r="W40" i="44" a="1"/>
  <c r="W40" i="44" s="1"/>
  <c r="V42" i="43"/>
  <c r="N42" i="43"/>
  <c r="O42" i="43" s="1"/>
  <c r="P42" i="43" s="1"/>
  <c r="Q42" i="43" s="1"/>
  <c r="R42" i="43" s="1"/>
  <c r="W41" i="43" a="1"/>
  <c r="W41" i="43" s="1"/>
  <c r="Y41" i="43" a="1"/>
  <c r="Y41" i="43" s="1"/>
  <c r="X41" i="43" a="1"/>
  <c r="X41" i="43" s="1"/>
  <c r="V41" i="42"/>
  <c r="M42" i="42"/>
  <c r="Y40" i="42" a="1"/>
  <c r="Y40" i="42" s="1"/>
  <c r="S42" i="41"/>
  <c r="Y42" i="41" s="1" a="1"/>
  <c r="Y42" i="41" s="1"/>
  <c r="X42" i="41" a="1"/>
  <c r="X42" i="41" s="1"/>
  <c r="N42" i="40"/>
  <c r="O42" i="40" s="1"/>
  <c r="P42" i="40" s="1"/>
  <c r="Q42" i="40" s="1"/>
  <c r="R42" i="40" s="1"/>
  <c r="V42" i="40"/>
  <c r="W41" i="40" a="1"/>
  <c r="W41" i="40" s="1"/>
  <c r="Y41" i="40" a="1"/>
  <c r="Y41" i="40" s="1"/>
  <c r="X41" i="40" a="1"/>
  <c r="X41" i="40" s="1"/>
  <c r="V44" i="57" l="1"/>
  <c r="N44" i="57"/>
  <c r="O44" i="57" s="1"/>
  <c r="P44" i="57" s="1"/>
  <c r="Q44" i="57" s="1"/>
  <c r="R44" i="57" s="1"/>
  <c r="Y43" i="57" a="1"/>
  <c r="Y43" i="57" s="1"/>
  <c r="W43" i="57" a="1"/>
  <c r="W43" i="57" s="1"/>
  <c r="X43" i="57" a="1"/>
  <c r="X43" i="57" s="1"/>
  <c r="Y41" i="56" a="1"/>
  <c r="Y41" i="56" s="1"/>
  <c r="X41" i="56" a="1"/>
  <c r="X41" i="56" s="1"/>
  <c r="W41" i="56" a="1"/>
  <c r="W41" i="56" s="1"/>
  <c r="V42" i="56"/>
  <c r="N42" i="56"/>
  <c r="O42" i="56" s="1"/>
  <c r="P42" i="56" s="1"/>
  <c r="Q42" i="56" s="1"/>
  <c r="R42" i="56" s="1"/>
  <c r="V41" i="55"/>
  <c r="M42" i="55"/>
  <c r="X40" i="55" a="1"/>
  <c r="X40" i="55" s="1"/>
  <c r="W40" i="55" a="1"/>
  <c r="W40" i="55" s="1"/>
  <c r="Y43" i="54" a="1"/>
  <c r="Y43" i="54" s="1"/>
  <c r="X43" i="54" a="1"/>
  <c r="X43" i="54" s="1"/>
  <c r="W43" i="54" a="1"/>
  <c r="W43" i="54" s="1"/>
  <c r="V44" i="54"/>
  <c r="N44" i="54"/>
  <c r="O44" i="54" s="1"/>
  <c r="P44" i="54" s="1"/>
  <c r="Q44" i="54" s="1"/>
  <c r="R44" i="54" s="1"/>
  <c r="S42" i="53"/>
  <c r="X42" i="53" s="1" a="1"/>
  <c r="X42" i="53" s="1"/>
  <c r="V41" i="52"/>
  <c r="M42" i="52"/>
  <c r="W40" i="52" a="1"/>
  <c r="W40" i="52" s="1"/>
  <c r="Y40" i="52" a="1"/>
  <c r="Y40" i="52" s="1"/>
  <c r="W41" i="51" a="1"/>
  <c r="W41" i="51" s="1"/>
  <c r="Y41" i="51" a="1"/>
  <c r="Y41" i="51" s="1"/>
  <c r="X41" i="51" a="1"/>
  <c r="X41" i="51" s="1"/>
  <c r="V42" i="51"/>
  <c r="N42" i="51"/>
  <c r="O42" i="51" s="1"/>
  <c r="P42" i="51" s="1"/>
  <c r="Q42" i="51" s="1"/>
  <c r="R42" i="51" s="1"/>
  <c r="W38" i="50" a="1"/>
  <c r="W38" i="50" s="1"/>
  <c r="M40" i="50"/>
  <c r="V39" i="50"/>
  <c r="Y38" i="50" a="1"/>
  <c r="Y38" i="50" s="1"/>
  <c r="Y42" i="49" a="1"/>
  <c r="Y42" i="49" s="1"/>
  <c r="M44" i="49"/>
  <c r="V43" i="49"/>
  <c r="W42" i="49" a="1"/>
  <c r="W42" i="49" s="1"/>
  <c r="M42" i="48"/>
  <c r="V41" i="48"/>
  <c r="W40" i="48" a="1"/>
  <c r="W40" i="48" s="1"/>
  <c r="X40" i="48" a="1"/>
  <c r="X40" i="48" s="1"/>
  <c r="Y40" i="48" a="1"/>
  <c r="Y40" i="48" s="1"/>
  <c r="S42" i="47"/>
  <c r="Y42" i="47" a="1"/>
  <c r="Y42" i="47" s="1"/>
  <c r="W42" i="47" a="1"/>
  <c r="W42" i="47" s="1"/>
  <c r="N44" i="46"/>
  <c r="O44" i="46" s="1"/>
  <c r="P44" i="46" s="1"/>
  <c r="Q44" i="46" s="1"/>
  <c r="R44" i="46" s="1"/>
  <c r="V44" i="46"/>
  <c r="Y43" i="46" a="1"/>
  <c r="Y43" i="46" s="1"/>
  <c r="W43" i="46" a="1"/>
  <c r="W43" i="46" s="1"/>
  <c r="X43" i="46" a="1"/>
  <c r="X43" i="46" s="1"/>
  <c r="V41" i="45"/>
  <c r="M42" i="45"/>
  <c r="W40" i="45" a="1"/>
  <c r="W40" i="45" s="1"/>
  <c r="X40" i="45" a="1"/>
  <c r="X40" i="45" s="1"/>
  <c r="Y41" i="44" a="1"/>
  <c r="Y41" i="44" s="1"/>
  <c r="X41" i="44" a="1"/>
  <c r="X41" i="44" s="1"/>
  <c r="W41" i="44" a="1"/>
  <c r="W41" i="44" s="1"/>
  <c r="V42" i="44"/>
  <c r="N42" i="44"/>
  <c r="O42" i="44" s="1"/>
  <c r="P42" i="44" s="1"/>
  <c r="Q42" i="44" s="1"/>
  <c r="R42" i="44" s="1"/>
  <c r="S42" i="43"/>
  <c r="V42" i="42"/>
  <c r="N42" i="42"/>
  <c r="O42" i="42" s="1"/>
  <c r="P42" i="42" s="1"/>
  <c r="Q42" i="42" s="1"/>
  <c r="R42" i="42" s="1"/>
  <c r="Y41" i="42" a="1"/>
  <c r="Y41" i="42" s="1"/>
  <c r="X41" i="42" a="1"/>
  <c r="X41" i="42" s="1"/>
  <c r="W41" i="42" a="1"/>
  <c r="W41" i="42" s="1"/>
  <c r="M44" i="41"/>
  <c r="V43" i="41"/>
  <c r="W42" i="41" a="1"/>
  <c r="W42" i="41" s="1"/>
  <c r="S42" i="40"/>
  <c r="Y42" i="40" s="1" a="1"/>
  <c r="Y42" i="40" s="1"/>
  <c r="S44" i="57" l="1"/>
  <c r="X44" i="57" s="1" a="1"/>
  <c r="X44" i="57" s="1"/>
  <c r="S42" i="56"/>
  <c r="W42" i="56" a="1"/>
  <c r="W42" i="56" s="1"/>
  <c r="V42" i="55"/>
  <c r="N42" i="55"/>
  <c r="O42" i="55" s="1"/>
  <c r="P42" i="55" s="1"/>
  <c r="Q42" i="55" s="1"/>
  <c r="R42" i="55" s="1"/>
  <c r="W41" i="55" a="1"/>
  <c r="W41" i="55" s="1"/>
  <c r="Y41" i="55" a="1"/>
  <c r="Y41" i="55" s="1"/>
  <c r="X41" i="55" a="1"/>
  <c r="X41" i="55" s="1"/>
  <c r="S44" i="54"/>
  <c r="Y44" i="54" s="1" a="1"/>
  <c r="Y44" i="54" s="1"/>
  <c r="V43" i="53"/>
  <c r="M44" i="53"/>
  <c r="W42" i="53" a="1"/>
  <c r="W42" i="53" s="1"/>
  <c r="Y42" i="53" a="1"/>
  <c r="Y42" i="53" s="1"/>
  <c r="X41" i="52" a="1"/>
  <c r="X41" i="52" s="1"/>
  <c r="W41" i="52" a="1"/>
  <c r="W41" i="52" s="1"/>
  <c r="Y41" i="52" a="1"/>
  <c r="Y41" i="52" s="1"/>
  <c r="V42" i="52"/>
  <c r="N42" i="52"/>
  <c r="O42" i="52" s="1"/>
  <c r="P42" i="52" s="1"/>
  <c r="Q42" i="52" s="1"/>
  <c r="R42" i="52" s="1"/>
  <c r="S42" i="51"/>
  <c r="Y42" i="51" s="1" a="1"/>
  <c r="Y42" i="51" s="1"/>
  <c r="X39" i="50" a="1"/>
  <c r="X39" i="50" s="1"/>
  <c r="W39" i="50" a="1"/>
  <c r="W39" i="50" s="1"/>
  <c r="Y39" i="50" a="1"/>
  <c r="Y39" i="50" s="1"/>
  <c r="N40" i="50"/>
  <c r="O40" i="50" s="1"/>
  <c r="P40" i="50" s="1"/>
  <c r="Q40" i="50" s="1"/>
  <c r="R40" i="50" s="1"/>
  <c r="V40" i="50"/>
  <c r="X43" i="49" a="1"/>
  <c r="X43" i="49" s="1"/>
  <c r="Y43" i="49" a="1"/>
  <c r="Y43" i="49" s="1"/>
  <c r="W43" i="49" a="1"/>
  <c r="W43" i="49" s="1"/>
  <c r="N44" i="49"/>
  <c r="O44" i="49" s="1"/>
  <c r="P44" i="49" s="1"/>
  <c r="Q44" i="49" s="1"/>
  <c r="R44" i="49" s="1"/>
  <c r="V44" i="49"/>
  <c r="Y41" i="48" a="1"/>
  <c r="Y41" i="48" s="1"/>
  <c r="X41" i="48" a="1"/>
  <c r="X41" i="48" s="1"/>
  <c r="W41" i="48" a="1"/>
  <c r="W41" i="48" s="1"/>
  <c r="V42" i="48"/>
  <c r="N42" i="48"/>
  <c r="O42" i="48" s="1"/>
  <c r="P42" i="48" s="1"/>
  <c r="Q42" i="48" s="1"/>
  <c r="R42" i="48" s="1"/>
  <c r="V43" i="47"/>
  <c r="M44" i="47"/>
  <c r="X42" i="47" a="1"/>
  <c r="X42" i="47" s="1"/>
  <c r="S44" i="46"/>
  <c r="W44" i="46" s="1" a="1"/>
  <c r="W44" i="46" s="1"/>
  <c r="V42" i="45"/>
  <c r="N42" i="45"/>
  <c r="O42" i="45" s="1"/>
  <c r="P42" i="45" s="1"/>
  <c r="Q42" i="45" s="1"/>
  <c r="R42" i="45" s="1"/>
  <c r="X41" i="45" a="1"/>
  <c r="X41" i="45" s="1"/>
  <c r="Y41" i="45" a="1"/>
  <c r="Y41" i="45" s="1"/>
  <c r="W41" i="45" a="1"/>
  <c r="W41" i="45" s="1"/>
  <c r="S42" i="44"/>
  <c r="V43" i="43"/>
  <c r="M44" i="43"/>
  <c r="X42" i="43" a="1"/>
  <c r="X42" i="43" s="1"/>
  <c r="Y42" i="43" a="1"/>
  <c r="Y42" i="43" s="1"/>
  <c r="W42" i="43" a="1"/>
  <c r="W42" i="43" s="1"/>
  <c r="S42" i="42"/>
  <c r="W42" i="42" s="1" a="1"/>
  <c r="W42" i="42" s="1"/>
  <c r="X42" i="42" a="1"/>
  <c r="X42" i="42" s="1"/>
  <c r="W43" i="41" a="1"/>
  <c r="W43" i="41" s="1"/>
  <c r="Y43" i="41" a="1"/>
  <c r="Y43" i="41" s="1"/>
  <c r="X43" i="41" a="1"/>
  <c r="X43" i="41" s="1"/>
  <c r="N44" i="41"/>
  <c r="O44" i="41" s="1"/>
  <c r="P44" i="41" s="1"/>
  <c r="Q44" i="41" s="1"/>
  <c r="R44" i="41" s="1"/>
  <c r="V44" i="41"/>
  <c r="V43" i="40"/>
  <c r="M44" i="40"/>
  <c r="X42" i="40" a="1"/>
  <c r="X42" i="40" s="1"/>
  <c r="W42" i="40" a="1"/>
  <c r="W42" i="40" s="1"/>
  <c r="X44" i="54" l="1" a="1"/>
  <c r="X44" i="54" s="1"/>
  <c r="X44" i="46" a="1"/>
  <c r="X44" i="46" s="1"/>
  <c r="Y44" i="57" a="1"/>
  <c r="Y44" i="57" s="1"/>
  <c r="W44" i="54" a="1"/>
  <c r="W44" i="54" s="1"/>
  <c r="M46" i="57"/>
  <c r="V45" i="57"/>
  <c r="W44" i="57" a="1"/>
  <c r="W44" i="57" s="1"/>
  <c r="V43" i="56"/>
  <c r="M44" i="56"/>
  <c r="Y42" i="56" a="1"/>
  <c r="Y42" i="56" s="1"/>
  <c r="X42" i="56" a="1"/>
  <c r="X42" i="56" s="1"/>
  <c r="S42" i="55"/>
  <c r="Y42" i="55" s="1" a="1"/>
  <c r="Y42" i="55" s="1"/>
  <c r="M46" i="54"/>
  <c r="V45" i="54"/>
  <c r="V44" i="53"/>
  <c r="N44" i="53"/>
  <c r="O44" i="53" s="1"/>
  <c r="P44" i="53" s="1"/>
  <c r="Q44" i="53" s="1"/>
  <c r="R44" i="53" s="1"/>
  <c r="X43" i="53" a="1"/>
  <c r="X43" i="53" s="1"/>
  <c r="Y43" i="53" a="1"/>
  <c r="Y43" i="53" s="1"/>
  <c r="W43" i="53" a="1"/>
  <c r="W43" i="53" s="1"/>
  <c r="S42" i="52"/>
  <c r="X42" i="52" a="1"/>
  <c r="X42" i="52" s="1"/>
  <c r="Y42" i="52" a="1"/>
  <c r="Y42" i="52" s="1"/>
  <c r="V43" i="51"/>
  <c r="M44" i="51"/>
  <c r="X42" i="51" a="1"/>
  <c r="X42" i="51" s="1"/>
  <c r="W42" i="51" a="1"/>
  <c r="W42" i="51" s="1"/>
  <c r="S40" i="50"/>
  <c r="X40" i="50" s="1" a="1"/>
  <c r="X40" i="50" s="1"/>
  <c r="S44" i="49"/>
  <c r="X44" i="49" a="1"/>
  <c r="X44" i="49" s="1"/>
  <c r="S42" i="48"/>
  <c r="X42" i="48" a="1"/>
  <c r="X42" i="48" s="1"/>
  <c r="V44" i="47"/>
  <c r="N44" i="47"/>
  <c r="O44" i="47" s="1"/>
  <c r="P44" i="47" s="1"/>
  <c r="Q44" i="47" s="1"/>
  <c r="R44" i="47" s="1"/>
  <c r="Y43" i="47" a="1"/>
  <c r="Y43" i="47" s="1"/>
  <c r="X43" i="47" a="1"/>
  <c r="X43" i="47" s="1"/>
  <c r="W43" i="47" a="1"/>
  <c r="W43" i="47" s="1"/>
  <c r="M46" i="46"/>
  <c r="V45" i="46"/>
  <c r="Y44" i="46" a="1"/>
  <c r="Y44" i="46" s="1"/>
  <c r="S42" i="45"/>
  <c r="X42" i="45" a="1"/>
  <c r="X42" i="45" s="1"/>
  <c r="W42" i="45" a="1"/>
  <c r="W42" i="45" s="1"/>
  <c r="V43" i="44"/>
  <c r="M44" i="44"/>
  <c r="W42" i="44" a="1"/>
  <c r="W42" i="44" s="1"/>
  <c r="Y42" i="44" a="1"/>
  <c r="Y42" i="44" s="1"/>
  <c r="X42" i="44" a="1"/>
  <c r="X42" i="44" s="1"/>
  <c r="V44" i="43"/>
  <c r="N44" i="43"/>
  <c r="O44" i="43" s="1"/>
  <c r="P44" i="43" s="1"/>
  <c r="Q44" i="43" s="1"/>
  <c r="R44" i="43" s="1"/>
  <c r="Y43" i="43" a="1"/>
  <c r="Y43" i="43" s="1"/>
  <c r="X43" i="43" a="1"/>
  <c r="X43" i="43" s="1"/>
  <c r="W43" i="43" a="1"/>
  <c r="W43" i="43" s="1"/>
  <c r="V43" i="42"/>
  <c r="M44" i="42"/>
  <c r="Y42" i="42" a="1"/>
  <c r="Y42" i="42" s="1"/>
  <c r="S44" i="41"/>
  <c r="Y44" i="41" s="1" a="1"/>
  <c r="Y44" i="41" s="1"/>
  <c r="V44" i="40"/>
  <c r="N44" i="40"/>
  <c r="O44" i="40" s="1"/>
  <c r="P44" i="40" s="1"/>
  <c r="Q44" i="40" s="1"/>
  <c r="R44" i="40" s="1"/>
  <c r="Y43" i="40" a="1"/>
  <c r="Y43" i="40" s="1"/>
  <c r="W43" i="40" a="1"/>
  <c r="W43" i="40" s="1"/>
  <c r="X43" i="40" a="1"/>
  <c r="X43" i="40" s="1"/>
  <c r="X45" i="57" l="1" a="1"/>
  <c r="X45" i="57" s="1"/>
  <c r="W45" i="57" a="1"/>
  <c r="W45" i="57" s="1"/>
  <c r="Y45" i="57" a="1"/>
  <c r="Y45" i="57" s="1"/>
  <c r="N46" i="57"/>
  <c r="O46" i="57" s="1"/>
  <c r="P46" i="57" s="1"/>
  <c r="Q46" i="57" s="1"/>
  <c r="R46" i="57" s="1"/>
  <c r="V46" i="57"/>
  <c r="N44" i="56"/>
  <c r="O44" i="56" s="1"/>
  <c r="P44" i="56" s="1"/>
  <c r="Q44" i="56" s="1"/>
  <c r="R44" i="56" s="1"/>
  <c r="V44" i="56"/>
  <c r="W43" i="56" a="1"/>
  <c r="W43" i="56" s="1"/>
  <c r="Y43" i="56" a="1"/>
  <c r="Y43" i="56" s="1"/>
  <c r="X43" i="56" a="1"/>
  <c r="X43" i="56" s="1"/>
  <c r="M44" i="55"/>
  <c r="V43" i="55"/>
  <c r="X42" i="55" a="1"/>
  <c r="X42" i="55" s="1"/>
  <c r="W42" i="55" a="1"/>
  <c r="W42" i="55" s="1"/>
  <c r="Y45" i="54" a="1"/>
  <c r="Y45" i="54" s="1"/>
  <c r="W45" i="54" a="1"/>
  <c r="W45" i="54" s="1"/>
  <c r="X45" i="54" a="1"/>
  <c r="X45" i="54" s="1"/>
  <c r="V46" i="54"/>
  <c r="N46" i="54"/>
  <c r="O46" i="54" s="1"/>
  <c r="P46" i="54" s="1"/>
  <c r="Q46" i="54" s="1"/>
  <c r="R46" i="54" s="1"/>
  <c r="S44" i="53"/>
  <c r="X44" i="53" s="1" a="1"/>
  <c r="X44" i="53" s="1"/>
  <c r="W44" i="53" a="1"/>
  <c r="W44" i="53" s="1"/>
  <c r="M44" i="52"/>
  <c r="V43" i="52"/>
  <c r="W42" i="52" a="1"/>
  <c r="W42" i="52" s="1"/>
  <c r="V44" i="51"/>
  <c r="N44" i="51"/>
  <c r="O44" i="51" s="1"/>
  <c r="P44" i="51" s="1"/>
  <c r="Q44" i="51" s="1"/>
  <c r="R44" i="51" s="1"/>
  <c r="Y43" i="51" a="1"/>
  <c r="Y43" i="51" s="1"/>
  <c r="W43" i="51" a="1"/>
  <c r="W43" i="51" s="1"/>
  <c r="X43" i="51" a="1"/>
  <c r="X43" i="51" s="1"/>
  <c r="M42" i="50"/>
  <c r="V41" i="50"/>
  <c r="W40" i="50" a="1"/>
  <c r="W40" i="50" s="1"/>
  <c r="Y40" i="50" a="1"/>
  <c r="Y40" i="50" s="1"/>
  <c r="V45" i="49"/>
  <c r="M46" i="49"/>
  <c r="Y44" i="49" a="1"/>
  <c r="Y44" i="49" s="1"/>
  <c r="W44" i="49" a="1"/>
  <c r="W44" i="49" s="1"/>
  <c r="V43" i="48"/>
  <c r="M44" i="48"/>
  <c r="W42" i="48" a="1"/>
  <c r="W42" i="48" s="1"/>
  <c r="Y42" i="48" a="1"/>
  <c r="Y42" i="48" s="1"/>
  <c r="S44" i="47"/>
  <c r="W45" i="46" a="1"/>
  <c r="W45" i="46" s="1"/>
  <c r="X45" i="46" a="1"/>
  <c r="X45" i="46" s="1"/>
  <c r="Y45" i="46" a="1"/>
  <c r="Y45" i="46" s="1"/>
  <c r="N46" i="46"/>
  <c r="O46" i="46" s="1"/>
  <c r="P46" i="46" s="1"/>
  <c r="Q46" i="46" s="1"/>
  <c r="R46" i="46" s="1"/>
  <c r="V46" i="46"/>
  <c r="M44" i="45"/>
  <c r="V43" i="45"/>
  <c r="Y42" i="45" a="1"/>
  <c r="Y42" i="45" s="1"/>
  <c r="V44" i="44"/>
  <c r="N44" i="44"/>
  <c r="O44" i="44" s="1"/>
  <c r="P44" i="44" s="1"/>
  <c r="Q44" i="44" s="1"/>
  <c r="R44" i="44" s="1"/>
  <c r="Y43" i="44" a="1"/>
  <c r="Y43" i="44" s="1"/>
  <c r="W43" i="44" a="1"/>
  <c r="W43" i="44" s="1"/>
  <c r="X43" i="44" a="1"/>
  <c r="X43" i="44" s="1"/>
  <c r="S44" i="43"/>
  <c r="X44" i="43" a="1"/>
  <c r="X44" i="43" s="1"/>
  <c r="Y44" i="43" a="1"/>
  <c r="Y44" i="43" s="1"/>
  <c r="W44" i="43" a="1"/>
  <c r="W44" i="43" s="1"/>
  <c r="N44" i="42"/>
  <c r="O44" i="42" s="1"/>
  <c r="P44" i="42" s="1"/>
  <c r="Q44" i="42" s="1"/>
  <c r="R44" i="42" s="1"/>
  <c r="V44" i="42"/>
  <c r="W43" i="42" a="1"/>
  <c r="W43" i="42" s="1"/>
  <c r="Y43" i="42" a="1"/>
  <c r="Y43" i="42" s="1"/>
  <c r="X43" i="42" a="1"/>
  <c r="X43" i="42" s="1"/>
  <c r="M46" i="41"/>
  <c r="V45" i="41"/>
  <c r="W44" i="41" a="1"/>
  <c r="W44" i="41" s="1"/>
  <c r="X44" i="41" a="1"/>
  <c r="X44" i="41" s="1"/>
  <c r="S44" i="40"/>
  <c r="Y46" i="57" l="1" a="1"/>
  <c r="Y46" i="57" s="1"/>
  <c r="S46" i="57"/>
  <c r="X46" i="57" s="1" a="1"/>
  <c r="X46" i="57" s="1"/>
  <c r="S44" i="56"/>
  <c r="Y43" i="55" a="1"/>
  <c r="Y43" i="55" s="1"/>
  <c r="X43" i="55" a="1"/>
  <c r="X43" i="55" s="1"/>
  <c r="W43" i="55" a="1"/>
  <c r="W43" i="55" s="1"/>
  <c r="N44" i="55"/>
  <c r="O44" i="55" s="1"/>
  <c r="P44" i="55" s="1"/>
  <c r="Q44" i="55" s="1"/>
  <c r="R44" i="55" s="1"/>
  <c r="V44" i="55"/>
  <c r="S46" i="54"/>
  <c r="X46" i="54" s="1" a="1"/>
  <c r="X46" i="54" s="1"/>
  <c r="V45" i="53"/>
  <c r="M46" i="53"/>
  <c r="Y44" i="53" a="1"/>
  <c r="Y44" i="53" s="1"/>
  <c r="Y43" i="52" a="1"/>
  <c r="Y43" i="52" s="1"/>
  <c r="W43" i="52" a="1"/>
  <c r="W43" i="52" s="1"/>
  <c r="X43" i="52" a="1"/>
  <c r="X43" i="52" s="1"/>
  <c r="V44" i="52"/>
  <c r="N44" i="52"/>
  <c r="O44" i="52" s="1"/>
  <c r="P44" i="52" s="1"/>
  <c r="Q44" i="52" s="1"/>
  <c r="R44" i="52" s="1"/>
  <c r="S44" i="51"/>
  <c r="X44" i="51" a="1"/>
  <c r="X44" i="51" s="1"/>
  <c r="X41" i="50" a="1"/>
  <c r="X41" i="50" s="1"/>
  <c r="W41" i="50" a="1"/>
  <c r="W41" i="50" s="1"/>
  <c r="Y41" i="50" a="1"/>
  <c r="Y41" i="50" s="1"/>
  <c r="N42" i="50"/>
  <c r="O42" i="50" s="1"/>
  <c r="P42" i="50" s="1"/>
  <c r="Q42" i="50" s="1"/>
  <c r="R42" i="50" s="1"/>
  <c r="V42" i="50"/>
  <c r="N46" i="49"/>
  <c r="O46" i="49" s="1"/>
  <c r="P46" i="49" s="1"/>
  <c r="Q46" i="49" s="1"/>
  <c r="R46" i="49" s="1"/>
  <c r="V46" i="49"/>
  <c r="Y45" i="49" a="1"/>
  <c r="Y45" i="49" s="1"/>
  <c r="X45" i="49" a="1"/>
  <c r="X45" i="49" s="1"/>
  <c r="W45" i="49" a="1"/>
  <c r="W45" i="49" s="1"/>
  <c r="V44" i="48"/>
  <c r="N44" i="48"/>
  <c r="O44" i="48" s="1"/>
  <c r="P44" i="48" s="1"/>
  <c r="Q44" i="48" s="1"/>
  <c r="R44" i="48" s="1"/>
  <c r="X43" i="48" a="1"/>
  <c r="X43" i="48" s="1"/>
  <c r="Y43" i="48" a="1"/>
  <c r="Y43" i="48" s="1"/>
  <c r="W43" i="48" a="1"/>
  <c r="W43" i="48" s="1"/>
  <c r="M46" i="47"/>
  <c r="V45" i="47"/>
  <c r="Y44" i="47" a="1"/>
  <c r="Y44" i="47" s="1"/>
  <c r="X44" i="47" a="1"/>
  <c r="X44" i="47" s="1"/>
  <c r="W44" i="47" a="1"/>
  <c r="W44" i="47" s="1"/>
  <c r="S46" i="46"/>
  <c r="X46" i="46" s="1" a="1"/>
  <c r="X46" i="46" s="1"/>
  <c r="W43" i="45" a="1"/>
  <c r="W43" i="45" s="1"/>
  <c r="X43" i="45" a="1"/>
  <c r="X43" i="45" s="1"/>
  <c r="Y43" i="45" a="1"/>
  <c r="Y43" i="45" s="1"/>
  <c r="N44" i="45"/>
  <c r="O44" i="45" s="1"/>
  <c r="P44" i="45" s="1"/>
  <c r="Q44" i="45" s="1"/>
  <c r="R44" i="45" s="1"/>
  <c r="V44" i="45"/>
  <c r="S44" i="44"/>
  <c r="W44" i="44" s="1" a="1"/>
  <c r="W44" i="44" s="1"/>
  <c r="M46" i="43"/>
  <c r="V45" i="43"/>
  <c r="S44" i="42"/>
  <c r="Y44" i="42" s="1" a="1"/>
  <c r="Y44" i="42" s="1"/>
  <c r="X44" i="42" a="1"/>
  <c r="X44" i="42" s="1"/>
  <c r="X45" i="41" a="1"/>
  <c r="X45" i="41" s="1"/>
  <c r="Y45" i="41" a="1"/>
  <c r="Y45" i="41" s="1"/>
  <c r="W45" i="41" a="1"/>
  <c r="W45" i="41" s="1"/>
  <c r="V46" i="41"/>
  <c r="N46" i="41"/>
  <c r="O46" i="41" s="1"/>
  <c r="P46" i="41" s="1"/>
  <c r="Q46" i="41" s="1"/>
  <c r="R46" i="41" s="1"/>
  <c r="M46" i="40"/>
  <c r="V45" i="40"/>
  <c r="Y44" i="40" a="1"/>
  <c r="Y44" i="40" s="1"/>
  <c r="W44" i="40" a="1"/>
  <c r="W44" i="40" s="1"/>
  <c r="X44" i="40" a="1"/>
  <c r="X44" i="40" s="1"/>
  <c r="V47" i="57" l="1"/>
  <c r="M48" i="57"/>
  <c r="W46" i="57" a="1"/>
  <c r="W46" i="57" s="1"/>
  <c r="M46" i="56"/>
  <c r="V45" i="56"/>
  <c r="W44" i="56" a="1"/>
  <c r="W44" i="56" s="1"/>
  <c r="Y44" i="56" a="1"/>
  <c r="Y44" i="56" s="1"/>
  <c r="X44" i="56" a="1"/>
  <c r="X44" i="56" s="1"/>
  <c r="S44" i="55"/>
  <c r="X44" i="55" s="1" a="1"/>
  <c r="X44" i="55" s="1"/>
  <c r="M48" i="54"/>
  <c r="V47" i="54"/>
  <c r="Y46" i="54" a="1"/>
  <c r="Y46" i="54" s="1"/>
  <c r="W46" i="54" a="1"/>
  <c r="W46" i="54" s="1"/>
  <c r="Y45" i="53" a="1"/>
  <c r="Y45" i="53" s="1"/>
  <c r="W45" i="53" a="1"/>
  <c r="W45" i="53" s="1"/>
  <c r="X45" i="53" a="1"/>
  <c r="X45" i="53" s="1"/>
  <c r="V46" i="53"/>
  <c r="N46" i="53"/>
  <c r="O46" i="53" s="1"/>
  <c r="P46" i="53" s="1"/>
  <c r="Q46" i="53" s="1"/>
  <c r="R46" i="53" s="1"/>
  <c r="S44" i="52"/>
  <c r="Y44" i="52" a="1"/>
  <c r="Y44" i="52" s="1"/>
  <c r="M46" i="51"/>
  <c r="V45" i="51"/>
  <c r="Y44" i="51" a="1"/>
  <c r="Y44" i="51" s="1"/>
  <c r="W44" i="51" a="1"/>
  <c r="W44" i="51" s="1"/>
  <c r="S42" i="50"/>
  <c r="W42" i="50" a="1"/>
  <c r="W42" i="50" s="1"/>
  <c r="S46" i="49"/>
  <c r="S44" i="48"/>
  <c r="X44" i="48" s="1" a="1"/>
  <c r="X44" i="48" s="1"/>
  <c r="W45" i="47" a="1"/>
  <c r="W45" i="47" s="1"/>
  <c r="Y45" i="47" a="1"/>
  <c r="Y45" i="47" s="1"/>
  <c r="X45" i="47" a="1"/>
  <c r="X45" i="47" s="1"/>
  <c r="N46" i="47"/>
  <c r="O46" i="47" s="1"/>
  <c r="P46" i="47" s="1"/>
  <c r="Q46" i="47" s="1"/>
  <c r="R46" i="47" s="1"/>
  <c r="V46" i="47"/>
  <c r="V47" i="46"/>
  <c r="M48" i="46"/>
  <c r="W46" i="46" a="1"/>
  <c r="W46" i="46" s="1"/>
  <c r="Y46" i="46" a="1"/>
  <c r="Y46" i="46" s="1"/>
  <c r="S44" i="45"/>
  <c r="M46" i="44"/>
  <c r="V45" i="44"/>
  <c r="Y44" i="44" a="1"/>
  <c r="Y44" i="44" s="1"/>
  <c r="X44" i="44" a="1"/>
  <c r="X44" i="44" s="1"/>
  <c r="X45" i="43" a="1"/>
  <c r="X45" i="43" s="1"/>
  <c r="Y45" i="43" a="1"/>
  <c r="Y45" i="43" s="1"/>
  <c r="W45" i="43" a="1"/>
  <c r="W45" i="43" s="1"/>
  <c r="N46" i="43"/>
  <c r="O46" i="43" s="1"/>
  <c r="P46" i="43" s="1"/>
  <c r="Q46" i="43" s="1"/>
  <c r="R46" i="43" s="1"/>
  <c r="V46" i="43"/>
  <c r="V45" i="42"/>
  <c r="M46" i="42"/>
  <c r="W44" i="42" a="1"/>
  <c r="W44" i="42" s="1"/>
  <c r="S46" i="41"/>
  <c r="X46" i="41" s="1" a="1"/>
  <c r="X46" i="41" s="1"/>
  <c r="Y45" i="40" a="1"/>
  <c r="Y45" i="40" s="1"/>
  <c r="X45" i="40" a="1"/>
  <c r="X45" i="40" s="1"/>
  <c r="W45" i="40" a="1"/>
  <c r="W45" i="40" s="1"/>
  <c r="N46" i="40"/>
  <c r="O46" i="40" s="1"/>
  <c r="P46" i="40" s="1"/>
  <c r="Q46" i="40" s="1"/>
  <c r="R46" i="40" s="1"/>
  <c r="V46" i="40"/>
  <c r="V48" i="57" l="1"/>
  <c r="N48" i="57"/>
  <c r="O48" i="57" s="1"/>
  <c r="P48" i="57" s="1"/>
  <c r="Q48" i="57" s="1"/>
  <c r="R48" i="57" s="1"/>
  <c r="W47" i="57" a="1"/>
  <c r="W47" i="57" s="1"/>
  <c r="X47" i="57" a="1"/>
  <c r="X47" i="57" s="1"/>
  <c r="Y47" i="57" a="1"/>
  <c r="Y47" i="57" s="1"/>
  <c r="Y45" i="56" a="1"/>
  <c r="Y45" i="56" s="1"/>
  <c r="X45" i="56" a="1"/>
  <c r="X45" i="56" s="1"/>
  <c r="W45" i="56" a="1"/>
  <c r="W45" i="56" s="1"/>
  <c r="N46" i="56"/>
  <c r="O46" i="56" s="1"/>
  <c r="P46" i="56" s="1"/>
  <c r="Q46" i="56" s="1"/>
  <c r="R46" i="56" s="1"/>
  <c r="V46" i="56"/>
  <c r="M46" i="55"/>
  <c r="V45" i="55"/>
  <c r="Y44" i="55" a="1"/>
  <c r="Y44" i="55" s="1"/>
  <c r="W44" i="55" a="1"/>
  <c r="W44" i="55" s="1"/>
  <c r="X47" i="54" a="1"/>
  <c r="X47" i="54" s="1"/>
  <c r="W47" i="54" a="1"/>
  <c r="W47" i="54" s="1"/>
  <c r="Y47" i="54" a="1"/>
  <c r="Y47" i="54" s="1"/>
  <c r="N48" i="54"/>
  <c r="O48" i="54" s="1"/>
  <c r="P48" i="54" s="1"/>
  <c r="Q48" i="54" s="1"/>
  <c r="R48" i="54" s="1"/>
  <c r="V48" i="54"/>
  <c r="S46" i="53"/>
  <c r="V45" i="52"/>
  <c r="M46" i="52"/>
  <c r="X44" i="52" a="1"/>
  <c r="X44" i="52" s="1"/>
  <c r="W44" i="52" a="1"/>
  <c r="W44" i="52" s="1"/>
  <c r="W45" i="51" a="1"/>
  <c r="W45" i="51" s="1"/>
  <c r="X45" i="51" a="1"/>
  <c r="X45" i="51" s="1"/>
  <c r="Y45" i="51" a="1"/>
  <c r="Y45" i="51" s="1"/>
  <c r="N46" i="51"/>
  <c r="O46" i="51" s="1"/>
  <c r="P46" i="51" s="1"/>
  <c r="Q46" i="51" s="1"/>
  <c r="R46" i="51" s="1"/>
  <c r="V46" i="51"/>
  <c r="M44" i="50"/>
  <c r="V43" i="50"/>
  <c r="Y42" i="50" a="1"/>
  <c r="Y42" i="50" s="1"/>
  <c r="X42" i="50" a="1"/>
  <c r="X42" i="50" s="1"/>
  <c r="M48" i="49"/>
  <c r="V47" i="49"/>
  <c r="W46" i="49" a="1"/>
  <c r="W46" i="49" s="1"/>
  <c r="Y46" i="49" a="1"/>
  <c r="Y46" i="49" s="1"/>
  <c r="X46" i="49" a="1"/>
  <c r="X46" i="49" s="1"/>
  <c r="V45" i="48"/>
  <c r="M46" i="48"/>
  <c r="Y44" i="48" a="1"/>
  <c r="Y44" i="48" s="1"/>
  <c r="W44" i="48" a="1"/>
  <c r="W44" i="48" s="1"/>
  <c r="S46" i="47"/>
  <c r="X46" i="47" a="1"/>
  <c r="X46" i="47" s="1"/>
  <c r="V48" i="46"/>
  <c r="N48" i="46"/>
  <c r="O48" i="46" s="1"/>
  <c r="P48" i="46" s="1"/>
  <c r="Q48" i="46" s="1"/>
  <c r="R48" i="46" s="1"/>
  <c r="Y47" i="46" a="1"/>
  <c r="Y47" i="46" s="1"/>
  <c r="X47" i="46" a="1"/>
  <c r="X47" i="46" s="1"/>
  <c r="W47" i="46" a="1"/>
  <c r="W47" i="46" s="1"/>
  <c r="M46" i="45"/>
  <c r="V45" i="45"/>
  <c r="X44" i="45" a="1"/>
  <c r="X44" i="45" s="1"/>
  <c r="Y44" i="45" a="1"/>
  <c r="Y44" i="45" s="1"/>
  <c r="W44" i="45" a="1"/>
  <c r="W44" i="45" s="1"/>
  <c r="Y45" i="44" a="1"/>
  <c r="Y45" i="44" s="1"/>
  <c r="X45" i="44" a="1"/>
  <c r="X45" i="44" s="1"/>
  <c r="W45" i="44" a="1"/>
  <c r="W45" i="44" s="1"/>
  <c r="V46" i="44"/>
  <c r="N46" i="44"/>
  <c r="O46" i="44" s="1"/>
  <c r="P46" i="44" s="1"/>
  <c r="Q46" i="44" s="1"/>
  <c r="R46" i="44" s="1"/>
  <c r="S46" i="43"/>
  <c r="V46" i="42"/>
  <c r="N46" i="42"/>
  <c r="O46" i="42" s="1"/>
  <c r="P46" i="42" s="1"/>
  <c r="Q46" i="42" s="1"/>
  <c r="R46" i="42" s="1"/>
  <c r="W45" i="42" a="1"/>
  <c r="W45" i="42" s="1"/>
  <c r="X45" i="42" a="1"/>
  <c r="X45" i="42" s="1"/>
  <c r="Y45" i="42" a="1"/>
  <c r="Y45" i="42" s="1"/>
  <c r="M48" i="41"/>
  <c r="V47" i="41"/>
  <c r="Y46" i="41" a="1"/>
  <c r="Y46" i="41" s="1"/>
  <c r="W46" i="41" a="1"/>
  <c r="W46" i="41" s="1"/>
  <c r="S46" i="40"/>
  <c r="S48" i="57" l="1"/>
  <c r="W48" i="57" s="1" a="1"/>
  <c r="W48" i="57" s="1"/>
  <c r="S46" i="56"/>
  <c r="Y45" i="55" a="1"/>
  <c r="Y45" i="55" s="1"/>
  <c r="X45" i="55" a="1"/>
  <c r="X45" i="55" s="1"/>
  <c r="W45" i="55" a="1"/>
  <c r="W45" i="55" s="1"/>
  <c r="N46" i="55"/>
  <c r="O46" i="55" s="1"/>
  <c r="P46" i="55" s="1"/>
  <c r="Q46" i="55" s="1"/>
  <c r="R46" i="55" s="1"/>
  <c r="V46" i="55"/>
  <c r="S48" i="54"/>
  <c r="X48" i="54" s="1" a="1"/>
  <c r="X48" i="54" s="1"/>
  <c r="V47" i="53"/>
  <c r="M48" i="53"/>
  <c r="Y46" i="53" a="1"/>
  <c r="Y46" i="53" s="1"/>
  <c r="W46" i="53" a="1"/>
  <c r="W46" i="53" s="1"/>
  <c r="X46" i="53" a="1"/>
  <c r="X46" i="53" s="1"/>
  <c r="N46" i="52"/>
  <c r="O46" i="52" s="1"/>
  <c r="P46" i="52" s="1"/>
  <c r="Q46" i="52" s="1"/>
  <c r="R46" i="52" s="1"/>
  <c r="V46" i="52"/>
  <c r="W45" i="52" a="1"/>
  <c r="W45" i="52" s="1"/>
  <c r="X45" i="52" a="1"/>
  <c r="X45" i="52" s="1"/>
  <c r="Y45" i="52" a="1"/>
  <c r="Y45" i="52" s="1"/>
  <c r="S46" i="51"/>
  <c r="Y46" i="51" s="1" a="1"/>
  <c r="Y46" i="51" s="1"/>
  <c r="Y43" i="50" a="1"/>
  <c r="Y43" i="50" s="1"/>
  <c r="W43" i="50" a="1"/>
  <c r="W43" i="50" s="1"/>
  <c r="X43" i="50" a="1"/>
  <c r="X43" i="50" s="1"/>
  <c r="V44" i="50"/>
  <c r="N44" i="50"/>
  <c r="O44" i="50" s="1"/>
  <c r="P44" i="50" s="1"/>
  <c r="Q44" i="50" s="1"/>
  <c r="R44" i="50" s="1"/>
  <c r="X47" i="49" a="1"/>
  <c r="X47" i="49" s="1"/>
  <c r="Y47" i="49" a="1"/>
  <c r="Y47" i="49" s="1"/>
  <c r="W47" i="49" a="1"/>
  <c r="W47" i="49" s="1"/>
  <c r="V48" i="49"/>
  <c r="N48" i="49"/>
  <c r="O48" i="49" s="1"/>
  <c r="P48" i="49" s="1"/>
  <c r="Q48" i="49" s="1"/>
  <c r="R48" i="49" s="1"/>
  <c r="V46" i="48"/>
  <c r="N46" i="48"/>
  <c r="O46" i="48" s="1"/>
  <c r="P46" i="48" s="1"/>
  <c r="Q46" i="48" s="1"/>
  <c r="R46" i="48" s="1"/>
  <c r="Y45" i="48" a="1"/>
  <c r="Y45" i="48" s="1"/>
  <c r="W45" i="48" a="1"/>
  <c r="W45" i="48" s="1"/>
  <c r="X45" i="48" a="1"/>
  <c r="X45" i="48" s="1"/>
  <c r="M48" i="47"/>
  <c r="V47" i="47"/>
  <c r="Y46" i="47" a="1"/>
  <c r="Y46" i="47" s="1"/>
  <c r="W46" i="47" a="1"/>
  <c r="W46" i="47" s="1"/>
  <c r="S48" i="46"/>
  <c r="X48" i="46" s="1" a="1"/>
  <c r="X48" i="46" s="1"/>
  <c r="Y48" i="46" a="1"/>
  <c r="Y48" i="46" s="1"/>
  <c r="W45" i="45" a="1"/>
  <c r="W45" i="45" s="1"/>
  <c r="X45" i="45" a="1"/>
  <c r="X45" i="45" s="1"/>
  <c r="Y45" i="45" a="1"/>
  <c r="Y45" i="45" s="1"/>
  <c r="V46" i="45"/>
  <c r="N46" i="45"/>
  <c r="O46" i="45" s="1"/>
  <c r="P46" i="45" s="1"/>
  <c r="Q46" i="45" s="1"/>
  <c r="R46" i="45" s="1"/>
  <c r="S46" i="44"/>
  <c r="X46" i="44" a="1"/>
  <c r="X46" i="44" s="1"/>
  <c r="V47" i="43"/>
  <c r="M48" i="43"/>
  <c r="Y46" i="43" a="1"/>
  <c r="Y46" i="43" s="1"/>
  <c r="X46" i="43" a="1"/>
  <c r="X46" i="43" s="1"/>
  <c r="W46" i="43" a="1"/>
  <c r="W46" i="43" s="1"/>
  <c r="S46" i="42"/>
  <c r="W46" i="42" s="1" a="1"/>
  <c r="W46" i="42" s="1"/>
  <c r="X46" i="42" a="1"/>
  <c r="X46" i="42" s="1"/>
  <c r="Y47" i="41" a="1"/>
  <c r="Y47" i="41" s="1"/>
  <c r="W47" i="41" a="1"/>
  <c r="W47" i="41" s="1"/>
  <c r="X47" i="41" a="1"/>
  <c r="X47" i="41" s="1"/>
  <c r="N48" i="41"/>
  <c r="O48" i="41" s="1"/>
  <c r="P48" i="41" s="1"/>
  <c r="Q48" i="41" s="1"/>
  <c r="R48" i="41" s="1"/>
  <c r="V48" i="41"/>
  <c r="V47" i="40"/>
  <c r="M48" i="40"/>
  <c r="X46" i="40" a="1"/>
  <c r="X46" i="40" s="1"/>
  <c r="W46" i="40" a="1"/>
  <c r="W46" i="40" s="1"/>
  <c r="Y46" i="40" a="1"/>
  <c r="Y46" i="40" s="1"/>
  <c r="Y48" i="54" l="1" a="1"/>
  <c r="Y48" i="54" s="1"/>
  <c r="W48" i="54" a="1"/>
  <c r="W48" i="54" s="1"/>
  <c r="X48" i="57" a="1"/>
  <c r="X48" i="57" s="1"/>
  <c r="V49" i="57"/>
  <c r="AC18" i="57"/>
  <c r="Y48" i="57" a="1"/>
  <c r="Y48" i="57" s="1"/>
  <c r="V47" i="56"/>
  <c r="M48" i="56"/>
  <c r="W46" i="56" a="1"/>
  <c r="W46" i="56" s="1"/>
  <c r="X46" i="56" a="1"/>
  <c r="X46" i="56" s="1"/>
  <c r="Y46" i="56" a="1"/>
  <c r="Y46" i="56" s="1"/>
  <c r="S46" i="55"/>
  <c r="X46" i="55" s="1" a="1"/>
  <c r="X46" i="55" s="1"/>
  <c r="V49" i="54"/>
  <c r="AC18" i="54"/>
  <c r="V48" i="53"/>
  <c r="N48" i="53"/>
  <c r="O48" i="53" s="1"/>
  <c r="P48" i="53" s="1"/>
  <c r="Q48" i="53" s="1"/>
  <c r="R48" i="53" s="1"/>
  <c r="W47" i="53" a="1"/>
  <c r="W47" i="53" s="1"/>
  <c r="Y47" i="53" a="1"/>
  <c r="Y47" i="53" s="1"/>
  <c r="X47" i="53" a="1"/>
  <c r="X47" i="53" s="1"/>
  <c r="S46" i="52"/>
  <c r="X46" i="52" a="1"/>
  <c r="X46" i="52" s="1"/>
  <c r="V47" i="51"/>
  <c r="M48" i="51"/>
  <c r="W46" i="51" a="1"/>
  <c r="W46" i="51" s="1"/>
  <c r="X46" i="51" a="1"/>
  <c r="X46" i="51" s="1"/>
  <c r="S44" i="50"/>
  <c r="X44" i="50" s="1" a="1"/>
  <c r="X44" i="50" s="1"/>
  <c r="W44" i="50" a="1"/>
  <c r="W44" i="50" s="1"/>
  <c r="S48" i="49"/>
  <c r="W48" i="49" s="1" a="1"/>
  <c r="W48" i="49" s="1"/>
  <c r="S46" i="48"/>
  <c r="W47" i="47" a="1"/>
  <c r="W47" i="47" s="1"/>
  <c r="X47" i="47" a="1"/>
  <c r="X47" i="47" s="1"/>
  <c r="Y47" i="47" a="1"/>
  <c r="Y47" i="47" s="1"/>
  <c r="N48" i="47"/>
  <c r="O48" i="47" s="1"/>
  <c r="P48" i="47" s="1"/>
  <c r="Q48" i="47" s="1"/>
  <c r="R48" i="47" s="1"/>
  <c r="V48" i="47"/>
  <c r="W48" i="46" a="1"/>
  <c r="W48" i="46" s="1"/>
  <c r="V49" i="46"/>
  <c r="AC18" i="46"/>
  <c r="S46" i="45"/>
  <c r="X46" i="45" a="1"/>
  <c r="X46" i="45" s="1"/>
  <c r="W46" i="45" a="1"/>
  <c r="W46" i="45" s="1"/>
  <c r="V47" i="44"/>
  <c r="M48" i="44"/>
  <c r="W46" i="44" a="1"/>
  <c r="W46" i="44" s="1"/>
  <c r="Y46" i="44" a="1"/>
  <c r="Y46" i="44" s="1"/>
  <c r="V48" i="43"/>
  <c r="N48" i="43"/>
  <c r="O48" i="43" s="1"/>
  <c r="P48" i="43" s="1"/>
  <c r="Q48" i="43" s="1"/>
  <c r="R48" i="43" s="1"/>
  <c r="W47" i="43" a="1"/>
  <c r="W47" i="43" s="1"/>
  <c r="Y47" i="43" a="1"/>
  <c r="Y47" i="43" s="1"/>
  <c r="X47" i="43" a="1"/>
  <c r="X47" i="43" s="1"/>
  <c r="M48" i="42"/>
  <c r="V47" i="42"/>
  <c r="Y46" i="42" a="1"/>
  <c r="Y46" i="42" s="1"/>
  <c r="S48" i="41"/>
  <c r="X48" i="41" s="1" a="1"/>
  <c r="X48" i="41" s="1"/>
  <c r="N48" i="40"/>
  <c r="O48" i="40" s="1"/>
  <c r="P48" i="40" s="1"/>
  <c r="Q48" i="40" s="1"/>
  <c r="R48" i="40" s="1"/>
  <c r="V48" i="40"/>
  <c r="Y47" i="40" a="1"/>
  <c r="Y47" i="40" s="1"/>
  <c r="X47" i="40" a="1"/>
  <c r="X47" i="40" s="1"/>
  <c r="W47" i="40" a="1"/>
  <c r="W47" i="40" s="1"/>
  <c r="AC16" i="57" l="1"/>
  <c r="AL18" i="57"/>
  <c r="AD18" i="57"/>
  <c r="Y49" i="57" a="1"/>
  <c r="Y49" i="57" s="1"/>
  <c r="X49" i="57" a="1"/>
  <c r="X49" i="57" s="1"/>
  <c r="W49" i="57" a="1"/>
  <c r="W49" i="57" s="1"/>
  <c r="V48" i="56"/>
  <c r="N48" i="56"/>
  <c r="O48" i="56" s="1"/>
  <c r="P48" i="56" s="1"/>
  <c r="Q48" i="56" s="1"/>
  <c r="R48" i="56" s="1"/>
  <c r="W47" i="56" a="1"/>
  <c r="W47" i="56" s="1"/>
  <c r="X47" i="56" a="1"/>
  <c r="X47" i="56" s="1"/>
  <c r="Y47" i="56" a="1"/>
  <c r="Y47" i="56" s="1"/>
  <c r="M48" i="55"/>
  <c r="V47" i="55"/>
  <c r="Y46" i="55" a="1"/>
  <c r="Y46" i="55" s="1"/>
  <c r="W46" i="55" a="1"/>
  <c r="W46" i="55" s="1"/>
  <c r="AD18" i="54"/>
  <c r="AC16" i="54"/>
  <c r="AL18" i="54"/>
  <c r="W49" i="54" a="1"/>
  <c r="W49" i="54" s="1"/>
  <c r="Y49" i="54" a="1"/>
  <c r="Y49" i="54" s="1"/>
  <c r="X49" i="54" a="1"/>
  <c r="X49" i="54" s="1"/>
  <c r="S48" i="53"/>
  <c r="X48" i="53" a="1"/>
  <c r="X48" i="53" s="1"/>
  <c r="Y48" i="53" a="1"/>
  <c r="Y48" i="53" s="1"/>
  <c r="V47" i="52"/>
  <c r="M48" i="52"/>
  <c r="W46" i="52" a="1"/>
  <c r="W46" i="52" s="1"/>
  <c r="Y46" i="52" a="1"/>
  <c r="Y46" i="52" s="1"/>
  <c r="N48" i="51"/>
  <c r="O48" i="51" s="1"/>
  <c r="P48" i="51" s="1"/>
  <c r="Q48" i="51" s="1"/>
  <c r="R48" i="51" s="1"/>
  <c r="V48" i="51"/>
  <c r="Y47" i="51" a="1"/>
  <c r="Y47" i="51" s="1"/>
  <c r="X47" i="51" a="1"/>
  <c r="X47" i="51" s="1"/>
  <c r="W47" i="51" a="1"/>
  <c r="W47" i="51" s="1"/>
  <c r="M46" i="50"/>
  <c r="V45" i="50"/>
  <c r="Y44" i="50" a="1"/>
  <c r="Y44" i="50" s="1"/>
  <c r="X48" i="49" a="1"/>
  <c r="X48" i="49" s="1"/>
  <c r="AC18" i="49"/>
  <c r="V49" i="49"/>
  <c r="Y48" i="49" a="1"/>
  <c r="Y48" i="49" s="1"/>
  <c r="V47" i="48"/>
  <c r="M48" i="48"/>
  <c r="Y46" i="48" a="1"/>
  <c r="Y46" i="48" s="1"/>
  <c r="W46" i="48" a="1"/>
  <c r="W46" i="48" s="1"/>
  <c r="X46" i="48" a="1"/>
  <c r="X46" i="48" s="1"/>
  <c r="S48" i="47"/>
  <c r="X48" i="47" a="1"/>
  <c r="X48" i="47" s="1"/>
  <c r="AD18" i="46"/>
  <c r="AC16" i="46"/>
  <c r="AL18" i="46"/>
  <c r="X49" i="46" a="1"/>
  <c r="X49" i="46" s="1"/>
  <c r="W49" i="46" a="1"/>
  <c r="W49" i="46" s="1"/>
  <c r="Y49" i="46" a="1"/>
  <c r="Y49" i="46" s="1"/>
  <c r="M48" i="45"/>
  <c r="V47" i="45"/>
  <c r="Y46" i="45" a="1"/>
  <c r="Y46" i="45" s="1"/>
  <c r="V48" i="44"/>
  <c r="N48" i="44"/>
  <c r="O48" i="44" s="1"/>
  <c r="P48" i="44" s="1"/>
  <c r="Q48" i="44" s="1"/>
  <c r="R48" i="44" s="1"/>
  <c r="X47" i="44" a="1"/>
  <c r="X47" i="44" s="1"/>
  <c r="W47" i="44" a="1"/>
  <c r="W47" i="44" s="1"/>
  <c r="Y47" i="44" a="1"/>
  <c r="Y47" i="44" s="1"/>
  <c r="S48" i="43"/>
  <c r="X48" i="43" s="1" a="1"/>
  <c r="X48" i="43" s="1"/>
  <c r="X47" i="42" a="1"/>
  <c r="X47" i="42" s="1"/>
  <c r="Y47" i="42" a="1"/>
  <c r="Y47" i="42" s="1"/>
  <c r="W47" i="42" a="1"/>
  <c r="W47" i="42" s="1"/>
  <c r="N48" i="42"/>
  <c r="O48" i="42" s="1"/>
  <c r="P48" i="42" s="1"/>
  <c r="Q48" i="42" s="1"/>
  <c r="R48" i="42" s="1"/>
  <c r="V48" i="42"/>
  <c r="Y48" i="41" a="1"/>
  <c r="Y48" i="41" s="1"/>
  <c r="V49" i="41"/>
  <c r="AC18" i="41"/>
  <c r="W48" i="41" a="1"/>
  <c r="W48" i="41" s="1"/>
  <c r="S48" i="40"/>
  <c r="X48" i="40" s="1" a="1"/>
  <c r="X48" i="40" s="1"/>
  <c r="F10" i="57" l="1"/>
  <c r="F11" i="57"/>
  <c r="G10" i="57"/>
  <c r="G11" i="57"/>
  <c r="H10" i="57"/>
  <c r="H11" i="57"/>
  <c r="AE18" i="57"/>
  <c r="AF18" i="57" s="1"/>
  <c r="AG18" i="57" s="1"/>
  <c r="AH18" i="57" s="1"/>
  <c r="S48" i="56"/>
  <c r="X48" i="56" a="1"/>
  <c r="X48" i="56" s="1"/>
  <c r="W48" i="56" a="1"/>
  <c r="W48" i="56" s="1"/>
  <c r="Y47" i="55" a="1"/>
  <c r="Y47" i="55" s="1"/>
  <c r="X47" i="55" a="1"/>
  <c r="X47" i="55" s="1"/>
  <c r="W47" i="55" a="1"/>
  <c r="W47" i="55" s="1"/>
  <c r="V48" i="55"/>
  <c r="N48" i="55"/>
  <c r="O48" i="55" s="1"/>
  <c r="P48" i="55" s="1"/>
  <c r="Q48" i="55" s="1"/>
  <c r="R48" i="55" s="1"/>
  <c r="G10" i="54"/>
  <c r="G11" i="54"/>
  <c r="F11" i="54"/>
  <c r="F10" i="54"/>
  <c r="H11" i="54"/>
  <c r="H10" i="54"/>
  <c r="AE18" i="54"/>
  <c r="AC18" i="53"/>
  <c r="V49" i="53"/>
  <c r="W48" i="53" a="1"/>
  <c r="W48" i="53" s="1"/>
  <c r="N48" i="52"/>
  <c r="O48" i="52" s="1"/>
  <c r="P48" i="52" s="1"/>
  <c r="Q48" i="52" s="1"/>
  <c r="R48" i="52" s="1"/>
  <c r="V48" i="52"/>
  <c r="X47" i="52" a="1"/>
  <c r="X47" i="52" s="1"/>
  <c r="Y47" i="52" a="1"/>
  <c r="Y47" i="52" s="1"/>
  <c r="W47" i="52" a="1"/>
  <c r="W47" i="52" s="1"/>
  <c r="S48" i="51"/>
  <c r="X45" i="50" a="1"/>
  <c r="X45" i="50" s="1"/>
  <c r="W45" i="50" a="1"/>
  <c r="W45" i="50" s="1"/>
  <c r="Y45" i="50" a="1"/>
  <c r="Y45" i="50" s="1"/>
  <c r="N46" i="50"/>
  <c r="O46" i="50" s="1"/>
  <c r="P46" i="50" s="1"/>
  <c r="Q46" i="50" s="1"/>
  <c r="R46" i="50" s="1"/>
  <c r="V46" i="50"/>
  <c r="Y49" i="49" a="1"/>
  <c r="Y49" i="49" s="1"/>
  <c r="X49" i="49" a="1"/>
  <c r="X49" i="49" s="1"/>
  <c r="W49" i="49" a="1"/>
  <c r="W49" i="49" s="1"/>
  <c r="AD18" i="49"/>
  <c r="AC16" i="49"/>
  <c r="AL18" i="49"/>
  <c r="V48" i="48"/>
  <c r="N48" i="48"/>
  <c r="O48" i="48" s="1"/>
  <c r="P48" i="48" s="1"/>
  <c r="Q48" i="48" s="1"/>
  <c r="R48" i="48" s="1"/>
  <c r="W47" i="48" a="1"/>
  <c r="W47" i="48" s="1"/>
  <c r="Y47" i="48" a="1"/>
  <c r="Y47" i="48" s="1"/>
  <c r="X47" i="48" a="1"/>
  <c r="X47" i="48" s="1"/>
  <c r="AC18" i="47"/>
  <c r="V49" i="47"/>
  <c r="Y48" i="47" a="1"/>
  <c r="Y48" i="47" s="1"/>
  <c r="W48" i="47" a="1"/>
  <c r="W48" i="47" s="1"/>
  <c r="H10" i="46"/>
  <c r="H11" i="46"/>
  <c r="G10" i="46"/>
  <c r="G11" i="46"/>
  <c r="F10" i="46"/>
  <c r="F11" i="46"/>
  <c r="AE18" i="46"/>
  <c r="Y47" i="45" a="1"/>
  <c r="Y47" i="45" s="1"/>
  <c r="X47" i="45" a="1"/>
  <c r="X47" i="45" s="1"/>
  <c r="W47" i="45" a="1"/>
  <c r="W47" i="45" s="1"/>
  <c r="N48" i="45"/>
  <c r="O48" i="45" s="1"/>
  <c r="P48" i="45" s="1"/>
  <c r="Q48" i="45" s="1"/>
  <c r="R48" i="45" s="1"/>
  <c r="V48" i="45"/>
  <c r="S48" i="44"/>
  <c r="V49" i="43"/>
  <c r="AC18" i="43"/>
  <c r="W48" i="43" a="1"/>
  <c r="W48" i="43" s="1"/>
  <c r="Y48" i="43" a="1"/>
  <c r="Y48" i="43" s="1"/>
  <c r="S48" i="42"/>
  <c r="X48" i="42" a="1"/>
  <c r="X48" i="42" s="1"/>
  <c r="AD18" i="41"/>
  <c r="AC16" i="41"/>
  <c r="AL18" i="41"/>
  <c r="X49" i="41" a="1"/>
  <c r="X49" i="41" s="1"/>
  <c r="W49" i="41" a="1"/>
  <c r="W49" i="41" s="1"/>
  <c r="Y49" i="41" a="1"/>
  <c r="Y49" i="41" s="1"/>
  <c r="V49" i="40"/>
  <c r="AC18" i="40"/>
  <c r="W48" i="40" a="1"/>
  <c r="W48" i="40" s="1"/>
  <c r="Y48" i="40" a="1"/>
  <c r="Y48" i="40" s="1"/>
  <c r="I11" i="57" l="1"/>
  <c r="I10" i="57"/>
  <c r="AI18" i="57"/>
  <c r="AN18" i="57" a="1"/>
  <c r="AN18" i="57" s="1"/>
  <c r="AM18" i="57" a="1"/>
  <c r="AM18" i="57" s="1"/>
  <c r="AO18" i="57" a="1"/>
  <c r="AO18" i="57" s="1"/>
  <c r="V49" i="56"/>
  <c r="AC18" i="56"/>
  <c r="Y48" i="56" a="1"/>
  <c r="Y48" i="56" s="1"/>
  <c r="S48" i="55"/>
  <c r="W48" i="55" s="1" a="1"/>
  <c r="W48" i="55" s="1"/>
  <c r="X48" i="55" a="1"/>
  <c r="X48" i="55" s="1"/>
  <c r="AF18" i="54"/>
  <c r="I10" i="54"/>
  <c r="I11" i="54"/>
  <c r="Y49" i="53" a="1"/>
  <c r="Y49" i="53" s="1"/>
  <c r="X49" i="53" a="1"/>
  <c r="X49" i="53" s="1"/>
  <c r="W49" i="53" a="1"/>
  <c r="W49" i="53" s="1"/>
  <c r="AL18" i="53"/>
  <c r="AC16" i="53"/>
  <c r="AD18" i="53"/>
  <c r="S48" i="52"/>
  <c r="Y48" i="52" a="1"/>
  <c r="Y48" i="52" s="1"/>
  <c r="AC18" i="51"/>
  <c r="V49" i="51"/>
  <c r="Y48" i="51" a="1"/>
  <c r="Y48" i="51" s="1"/>
  <c r="W48" i="51" a="1"/>
  <c r="W48" i="51" s="1"/>
  <c r="X48" i="51" a="1"/>
  <c r="X48" i="51" s="1"/>
  <c r="S46" i="50"/>
  <c r="Y46" i="50" s="1" a="1"/>
  <c r="Y46" i="50" s="1"/>
  <c r="AE18" i="49"/>
  <c r="F10" i="49"/>
  <c r="F11" i="49"/>
  <c r="G10" i="49"/>
  <c r="G11" i="49"/>
  <c r="H10" i="49"/>
  <c r="H11" i="49"/>
  <c r="Y48" i="48" a="1"/>
  <c r="Y48" i="48" s="1"/>
  <c r="S48" i="48"/>
  <c r="X48" i="48" a="1"/>
  <c r="X48" i="48" s="1"/>
  <c r="I11" i="46"/>
  <c r="X49" i="47" a="1"/>
  <c r="X49" i="47" s="1"/>
  <c r="W49" i="47" a="1"/>
  <c r="W49" i="47" s="1"/>
  <c r="Y49" i="47" a="1"/>
  <c r="Y49" i="47" s="1"/>
  <c r="AD18" i="47"/>
  <c r="AC16" i="47"/>
  <c r="AL18" i="47"/>
  <c r="I10" i="46"/>
  <c r="AF18" i="46"/>
  <c r="S48" i="45"/>
  <c r="V49" i="44"/>
  <c r="AC18" i="44"/>
  <c r="X48" i="44" a="1"/>
  <c r="X48" i="44" s="1"/>
  <c r="W48" i="44" a="1"/>
  <c r="W48" i="44" s="1"/>
  <c r="Y48" i="44" a="1"/>
  <c r="Y48" i="44" s="1"/>
  <c r="AD18" i="43"/>
  <c r="AL18" i="43"/>
  <c r="AC16" i="43"/>
  <c r="W49" i="43" a="1"/>
  <c r="W49" i="43" s="1"/>
  <c r="X49" i="43" a="1"/>
  <c r="X49" i="43" s="1"/>
  <c r="Y49" i="43" a="1"/>
  <c r="Y49" i="43" s="1"/>
  <c r="V49" i="42"/>
  <c r="AC18" i="42"/>
  <c r="Y48" i="42" a="1"/>
  <c r="Y48" i="42" s="1"/>
  <c r="W48" i="42" a="1"/>
  <c r="W48" i="42" s="1"/>
  <c r="F10" i="41"/>
  <c r="F11" i="41"/>
  <c r="G10" i="41"/>
  <c r="G11" i="41"/>
  <c r="H10" i="41"/>
  <c r="H11" i="41"/>
  <c r="AE18" i="41"/>
  <c r="AF18" i="41" s="1"/>
  <c r="AG18" i="41" s="1"/>
  <c r="AH18" i="41" s="1"/>
  <c r="AC16" i="40"/>
  <c r="AL18" i="40"/>
  <c r="AD18" i="40"/>
  <c r="Y49" i="40" a="1"/>
  <c r="Y49" i="40" s="1"/>
  <c r="X49" i="40" a="1"/>
  <c r="X49" i="40" s="1"/>
  <c r="W49" i="40" a="1"/>
  <c r="W49" i="40" s="1"/>
  <c r="X46" i="50" l="1" a="1"/>
  <c r="X46" i="50" s="1"/>
  <c r="AC20" i="57"/>
  <c r="AL19" i="57"/>
  <c r="AL18" i="56"/>
  <c r="AC16" i="56"/>
  <c r="AD18" i="56"/>
  <c r="X49" i="56" a="1"/>
  <c r="X49" i="56" s="1"/>
  <c r="Y49" i="56" a="1"/>
  <c r="Y49" i="56" s="1"/>
  <c r="W49" i="56" a="1"/>
  <c r="W49" i="56" s="1"/>
  <c r="V49" i="55"/>
  <c r="AC18" i="55"/>
  <c r="Y48" i="55" a="1"/>
  <c r="Y48" i="55" s="1"/>
  <c r="AG18" i="54"/>
  <c r="F11" i="53"/>
  <c r="F10" i="53"/>
  <c r="AE18" i="53"/>
  <c r="G10" i="53"/>
  <c r="G11" i="53"/>
  <c r="H10" i="53"/>
  <c r="H11" i="53"/>
  <c r="AC18" i="52"/>
  <c r="V49" i="52"/>
  <c r="W48" i="52" a="1"/>
  <c r="W48" i="52" s="1"/>
  <c r="X48" i="52" a="1"/>
  <c r="X48" i="52" s="1"/>
  <c r="W49" i="51" a="1"/>
  <c r="W49" i="51" s="1"/>
  <c r="Y49" i="51" a="1"/>
  <c r="Y49" i="51" s="1"/>
  <c r="X49" i="51" a="1"/>
  <c r="X49" i="51" s="1"/>
  <c r="AL18" i="51"/>
  <c r="AC16" i="51"/>
  <c r="AD18" i="51"/>
  <c r="M48" i="50"/>
  <c r="V47" i="50"/>
  <c r="W46" i="50" a="1"/>
  <c r="W46" i="50" s="1"/>
  <c r="I11" i="49"/>
  <c r="AF18" i="49"/>
  <c r="I10" i="49"/>
  <c r="AC18" i="48"/>
  <c r="V49" i="48"/>
  <c r="W48" i="48" a="1"/>
  <c r="W48" i="48" s="1"/>
  <c r="AE18" i="47"/>
  <c r="AF18" i="47" s="1"/>
  <c r="AG18" i="47" s="1"/>
  <c r="AH18" i="47" s="1"/>
  <c r="F10" i="47"/>
  <c r="F11" i="47"/>
  <c r="H10" i="47"/>
  <c r="H11" i="47"/>
  <c r="G10" i="47"/>
  <c r="G11" i="47"/>
  <c r="AG18" i="46"/>
  <c r="V49" i="45"/>
  <c r="AC18" i="45"/>
  <c r="W48" i="45" a="1"/>
  <c r="W48" i="45" s="1"/>
  <c r="X48" i="45" a="1"/>
  <c r="X48" i="45" s="1"/>
  <c r="Y48" i="45" a="1"/>
  <c r="Y48" i="45" s="1"/>
  <c r="AD18" i="44"/>
  <c r="AL18" i="44"/>
  <c r="AC16" i="44"/>
  <c r="W49" i="44" a="1"/>
  <c r="W49" i="44" s="1"/>
  <c r="Y49" i="44" a="1"/>
  <c r="Y49" i="44" s="1"/>
  <c r="X49" i="44" a="1"/>
  <c r="X49" i="44" s="1"/>
  <c r="G11" i="43"/>
  <c r="G10" i="43"/>
  <c r="H10" i="43"/>
  <c r="H11" i="43"/>
  <c r="F11" i="43"/>
  <c r="F10" i="43"/>
  <c r="AE18" i="43"/>
  <c r="AD18" i="42"/>
  <c r="AL18" i="42"/>
  <c r="AC16" i="42"/>
  <c r="W49" i="42" a="1"/>
  <c r="W49" i="42" s="1"/>
  <c r="X49" i="42" a="1"/>
  <c r="X49" i="42" s="1"/>
  <c r="Y49" i="42" a="1"/>
  <c r="Y49" i="42" s="1"/>
  <c r="I11" i="41"/>
  <c r="AI18" i="41"/>
  <c r="AN18" i="41" s="1" a="1"/>
  <c r="AN18" i="41" s="1"/>
  <c r="AO18" i="41" a="1"/>
  <c r="AO18" i="41" s="1"/>
  <c r="AM18" i="41" a="1"/>
  <c r="AM18" i="41" s="1"/>
  <c r="I10" i="41"/>
  <c r="F10" i="40"/>
  <c r="F11" i="40"/>
  <c r="G10" i="40"/>
  <c r="G11" i="40"/>
  <c r="H10" i="40"/>
  <c r="H11" i="40"/>
  <c r="AE18" i="40"/>
  <c r="AN19" i="57" l="1" a="1"/>
  <c r="AN19" i="57" s="1"/>
  <c r="AO19" i="57" a="1"/>
  <c r="AO19" i="57" s="1"/>
  <c r="AM19" i="57" a="1"/>
  <c r="AM19" i="57" s="1"/>
  <c r="AL20" i="57"/>
  <c r="AD20" i="57"/>
  <c r="F10" i="56"/>
  <c r="F11" i="56"/>
  <c r="G10" i="56"/>
  <c r="G11" i="56"/>
  <c r="AE18" i="56"/>
  <c r="AF18" i="56" s="1"/>
  <c r="AG18" i="56" s="1"/>
  <c r="AH18" i="56" s="1"/>
  <c r="H10" i="56"/>
  <c r="H11" i="56"/>
  <c r="AD18" i="55"/>
  <c r="AL18" i="55"/>
  <c r="AC16" i="55"/>
  <c r="X49" i="55" a="1"/>
  <c r="X49" i="55" s="1"/>
  <c r="W49" i="55" a="1"/>
  <c r="W49" i="55" s="1"/>
  <c r="Y49" i="55" a="1"/>
  <c r="Y49" i="55" s="1"/>
  <c r="AH18" i="54"/>
  <c r="I10" i="53"/>
  <c r="I11" i="53"/>
  <c r="AF18" i="53"/>
  <c r="X49" i="52" a="1"/>
  <c r="X49" i="52" s="1"/>
  <c r="W49" i="52" a="1"/>
  <c r="W49" i="52" s="1"/>
  <c r="Y49" i="52" a="1"/>
  <c r="Y49" i="52" s="1"/>
  <c r="AD18" i="52"/>
  <c r="AC16" i="52"/>
  <c r="AL18" i="52"/>
  <c r="AE18" i="51"/>
  <c r="G10" i="51"/>
  <c r="G11" i="51"/>
  <c r="H10" i="51"/>
  <c r="H11" i="51"/>
  <c r="F10" i="51"/>
  <c r="F11" i="51"/>
  <c r="Y47" i="50" a="1"/>
  <c r="Y47" i="50" s="1"/>
  <c r="X47" i="50" a="1"/>
  <c r="X47" i="50" s="1"/>
  <c r="W47" i="50" a="1"/>
  <c r="W47" i="50" s="1"/>
  <c r="N48" i="50"/>
  <c r="O48" i="50" s="1"/>
  <c r="P48" i="50" s="1"/>
  <c r="Q48" i="50" s="1"/>
  <c r="R48" i="50" s="1"/>
  <c r="V48" i="50"/>
  <c r="AG18" i="49"/>
  <c r="Y49" i="48" a="1"/>
  <c r="Y49" i="48" s="1"/>
  <c r="X49" i="48" a="1"/>
  <c r="X49" i="48" s="1"/>
  <c r="W49" i="48" a="1"/>
  <c r="W49" i="48" s="1"/>
  <c r="AL18" i="48"/>
  <c r="AC16" i="48"/>
  <c r="AD18" i="48"/>
  <c r="I11" i="47"/>
  <c r="AI18" i="47"/>
  <c r="AO18" i="47" s="1" a="1"/>
  <c r="AO18" i="47" s="1"/>
  <c r="AN18" i="47" a="1"/>
  <c r="AN18" i="47" s="1"/>
  <c r="I10" i="47"/>
  <c r="AH18" i="46"/>
  <c r="AD18" i="45"/>
  <c r="AC16" i="45"/>
  <c r="AL18" i="45"/>
  <c r="Y49" i="45" a="1"/>
  <c r="Y49" i="45" s="1"/>
  <c r="X49" i="45" a="1"/>
  <c r="X49" i="45" s="1"/>
  <c r="W49" i="45" a="1"/>
  <c r="W49" i="45" s="1"/>
  <c r="G10" i="44"/>
  <c r="G11" i="44"/>
  <c r="H10" i="44"/>
  <c r="H11" i="44"/>
  <c r="F10" i="44"/>
  <c r="F11" i="44"/>
  <c r="AE18" i="44"/>
  <c r="I11" i="43"/>
  <c r="AF18" i="43"/>
  <c r="I10" i="43"/>
  <c r="G10" i="42"/>
  <c r="G11" i="42"/>
  <c r="F11" i="42"/>
  <c r="F10" i="42"/>
  <c r="AE18" i="42"/>
  <c r="AF18" i="42" s="1"/>
  <c r="AG18" i="42" s="1"/>
  <c r="AH18" i="42" s="1"/>
  <c r="H11" i="42"/>
  <c r="H10" i="42"/>
  <c r="AC20" i="41"/>
  <c r="AL19" i="41"/>
  <c r="AF18" i="40"/>
  <c r="I11" i="40"/>
  <c r="I10" i="40"/>
  <c r="AE20" i="57" l="1"/>
  <c r="I11" i="56"/>
  <c r="I10" i="56"/>
  <c r="AI18" i="56"/>
  <c r="AN18" i="56" a="1"/>
  <c r="AN18" i="56" s="1"/>
  <c r="AM18" i="56" a="1"/>
  <c r="AM18" i="56" s="1"/>
  <c r="AO18" i="56" a="1"/>
  <c r="AO18" i="56" s="1"/>
  <c r="H10" i="55"/>
  <c r="H11" i="55"/>
  <c r="G10" i="55"/>
  <c r="G11" i="55"/>
  <c r="F10" i="55"/>
  <c r="F11" i="55"/>
  <c r="AE18" i="55"/>
  <c r="AI18" i="54"/>
  <c r="AM18" i="54" s="1" a="1"/>
  <c r="AM18" i="54" s="1"/>
  <c r="AG18" i="53"/>
  <c r="AE18" i="52"/>
  <c r="AF18" i="52" s="1"/>
  <c r="AG18" i="52" s="1"/>
  <c r="AH18" i="52" s="1"/>
  <c r="H10" i="52"/>
  <c r="H11" i="52"/>
  <c r="F10" i="52"/>
  <c r="F11" i="52"/>
  <c r="G10" i="52"/>
  <c r="G11" i="52"/>
  <c r="I11" i="51"/>
  <c r="I10" i="51"/>
  <c r="AF18" i="51"/>
  <c r="S48" i="50"/>
  <c r="X48" i="50" s="1" a="1"/>
  <c r="X48" i="50" s="1"/>
  <c r="AH18" i="49"/>
  <c r="F11" i="48"/>
  <c r="F10" i="48"/>
  <c r="G10" i="48"/>
  <c r="G11" i="48"/>
  <c r="AE18" i="48"/>
  <c r="H10" i="48"/>
  <c r="H11" i="48"/>
  <c r="AL19" i="47"/>
  <c r="AC20" i="47"/>
  <c r="AM18" i="47" a="1"/>
  <c r="AM18" i="47" s="1"/>
  <c r="AI18" i="46"/>
  <c r="AO18" i="46" a="1"/>
  <c r="AO18" i="46" s="1"/>
  <c r="F11" i="45"/>
  <c r="F10" i="45"/>
  <c r="G11" i="45"/>
  <c r="G10" i="45"/>
  <c r="AE18" i="45"/>
  <c r="AF18" i="45" s="1"/>
  <c r="AG18" i="45" s="1"/>
  <c r="AH18" i="45" s="1"/>
  <c r="H10" i="45"/>
  <c r="H11" i="45"/>
  <c r="I10" i="44"/>
  <c r="AF18" i="44"/>
  <c r="I11" i="44"/>
  <c r="AG18" i="43"/>
  <c r="I11" i="42"/>
  <c r="I10" i="42"/>
  <c r="AI18" i="42"/>
  <c r="AN18" i="42" s="1" a="1"/>
  <c r="AN18" i="42" s="1"/>
  <c r="AO18" i="42" a="1"/>
  <c r="AO18" i="42" s="1"/>
  <c r="AM18" i="42" a="1"/>
  <c r="AM18" i="42" s="1"/>
  <c r="AN19" i="41" a="1"/>
  <c r="AN19" i="41" s="1"/>
  <c r="AO19" i="41" a="1"/>
  <c r="AO19" i="41" s="1"/>
  <c r="AM19" i="41" a="1"/>
  <c r="AM19" i="41" s="1"/>
  <c r="AL20" i="41"/>
  <c r="AD20" i="41"/>
  <c r="AE20" i="41" s="1"/>
  <c r="AF20" i="41" s="1"/>
  <c r="AG20" i="41" s="1"/>
  <c r="AH20" i="41" s="1"/>
  <c r="AG18" i="40"/>
  <c r="AF20" i="57" l="1"/>
  <c r="I11" i="55"/>
  <c r="AC20" i="56"/>
  <c r="AL19" i="56"/>
  <c r="AF18" i="55"/>
  <c r="I11" i="52"/>
  <c r="I10" i="55"/>
  <c r="AL19" i="54"/>
  <c r="AC20" i="54"/>
  <c r="AO18" i="54" a="1"/>
  <c r="AO18" i="54" s="1"/>
  <c r="AN18" i="54" a="1"/>
  <c r="AN18" i="54" s="1"/>
  <c r="AH18" i="53"/>
  <c r="I10" i="52"/>
  <c r="AI18" i="52"/>
  <c r="AO18" i="52" s="1" a="1"/>
  <c r="AO18" i="52" s="1"/>
  <c r="AG18" i="51"/>
  <c r="AC18" i="50"/>
  <c r="V49" i="50"/>
  <c r="W48" i="50" a="1"/>
  <c r="W48" i="50" s="1"/>
  <c r="Y48" i="50" a="1"/>
  <c r="Y48" i="50" s="1"/>
  <c r="AI18" i="49"/>
  <c r="AN18" i="49" a="1"/>
  <c r="AN18" i="49" s="1"/>
  <c r="AF18" i="48"/>
  <c r="AG18" i="48" s="1"/>
  <c r="AH18" i="48" s="1"/>
  <c r="I10" i="48"/>
  <c r="I11" i="48"/>
  <c r="AD20" i="47"/>
  <c r="AL20" i="47"/>
  <c r="AO19" i="47" a="1"/>
  <c r="AO19" i="47" s="1"/>
  <c r="AN19" i="47" a="1"/>
  <c r="AN19" i="47" s="1"/>
  <c r="AM19" i="47" a="1"/>
  <c r="AM19" i="47" s="1"/>
  <c r="AC20" i="46"/>
  <c r="AL19" i="46"/>
  <c r="AM18" i="46" a="1"/>
  <c r="AM18" i="46" s="1"/>
  <c r="AN18" i="46" a="1"/>
  <c r="AN18" i="46" s="1"/>
  <c r="AI18" i="45"/>
  <c r="AO18" i="45" s="1" a="1"/>
  <c r="AO18" i="45" s="1"/>
  <c r="I10" i="45"/>
  <c r="I11" i="45"/>
  <c r="AG18" i="44"/>
  <c r="AH18" i="43"/>
  <c r="AL19" i="42"/>
  <c r="AC20" i="42"/>
  <c r="AI20" i="41"/>
  <c r="AN20" i="41" s="1" a="1"/>
  <c r="AN20" i="41" s="1"/>
  <c r="AO20" i="41" a="1"/>
  <c r="AO20" i="41" s="1"/>
  <c r="AH18" i="40"/>
  <c r="AM18" i="45" l="1" a="1"/>
  <c r="AM18" i="45" s="1"/>
  <c r="AG20" i="57"/>
  <c r="AO19" i="56" a="1"/>
  <c r="AO19" i="56" s="1"/>
  <c r="AN19" i="56" a="1"/>
  <c r="AN19" i="56" s="1"/>
  <c r="AM19" i="56" a="1"/>
  <c r="AM19" i="56" s="1"/>
  <c r="AD20" i="56"/>
  <c r="AE20" i="56" s="1"/>
  <c r="AF20" i="56" s="1"/>
  <c r="AG20" i="56" s="1"/>
  <c r="AH20" i="56" s="1"/>
  <c r="AL20" i="56"/>
  <c r="AG18" i="55"/>
  <c r="AL20" i="54"/>
  <c r="AD20" i="54"/>
  <c r="AE20" i="54" s="1"/>
  <c r="AF20" i="54" s="1"/>
  <c r="AG20" i="54" s="1"/>
  <c r="AH20" i="54" s="1"/>
  <c r="AM19" i="54" a="1"/>
  <c r="AM19" i="54" s="1"/>
  <c r="AN19" i="54" a="1"/>
  <c r="AN19" i="54" s="1"/>
  <c r="AO19" i="54" a="1"/>
  <c r="AO19" i="54" s="1"/>
  <c r="AN18" i="53" a="1"/>
  <c r="AN18" i="53" s="1"/>
  <c r="AI18" i="53"/>
  <c r="AM18" i="53" a="1"/>
  <c r="AM18" i="53" s="1"/>
  <c r="AL19" i="52"/>
  <c r="AC20" i="52"/>
  <c r="AN18" i="52" a="1"/>
  <c r="AN18" i="52" s="1"/>
  <c r="AM18" i="52" a="1"/>
  <c r="AM18" i="52" s="1"/>
  <c r="AH18" i="51"/>
  <c r="X49" i="50" a="1"/>
  <c r="X49" i="50" s="1"/>
  <c r="Y49" i="50" a="1"/>
  <c r="Y49" i="50" s="1"/>
  <c r="W49" i="50" a="1"/>
  <c r="W49" i="50" s="1"/>
  <c r="AL18" i="50"/>
  <c r="AD18" i="50"/>
  <c r="AC16" i="50"/>
  <c r="AC20" i="49"/>
  <c r="AL19" i="49"/>
  <c r="AO18" i="49" a="1"/>
  <c r="AO18" i="49" s="1"/>
  <c r="AM18" i="49" a="1"/>
  <c r="AM18" i="49" s="1"/>
  <c r="AI18" i="48"/>
  <c r="AE20" i="47"/>
  <c r="AF20" i="47" s="1"/>
  <c r="AG20" i="47" s="1"/>
  <c r="AH20" i="47" s="1"/>
  <c r="AN19" i="46" a="1"/>
  <c r="AN19" i="46" s="1"/>
  <c r="AM19" i="46" a="1"/>
  <c r="AM19" i="46" s="1"/>
  <c r="AO19" i="46" a="1"/>
  <c r="AO19" i="46" s="1"/>
  <c r="AL20" i="46"/>
  <c r="AD20" i="46"/>
  <c r="AE20" i="46" s="1"/>
  <c r="AF20" i="46" s="1"/>
  <c r="AG20" i="46" s="1"/>
  <c r="AH20" i="46" s="1"/>
  <c r="AC20" i="45"/>
  <c r="AL19" i="45"/>
  <c r="AN18" i="45" a="1"/>
  <c r="AN18" i="45" s="1"/>
  <c r="AH18" i="44"/>
  <c r="AI18" i="43"/>
  <c r="AO18" i="43" a="1"/>
  <c r="AO18" i="43" s="1"/>
  <c r="AL20" i="42"/>
  <c r="AD20" i="42"/>
  <c r="AE20" i="42" s="1"/>
  <c r="AF20" i="42" s="1"/>
  <c r="AG20" i="42" s="1"/>
  <c r="AH20" i="42" s="1"/>
  <c r="AN19" i="42" a="1"/>
  <c r="AN19" i="42" s="1"/>
  <c r="AM19" i="42" a="1"/>
  <c r="AM19" i="42" s="1"/>
  <c r="AO19" i="42" a="1"/>
  <c r="AO19" i="42" s="1"/>
  <c r="AM20" i="41" a="1"/>
  <c r="AM20" i="41" s="1"/>
  <c r="AC22" i="41"/>
  <c r="AL21" i="41"/>
  <c r="AI18" i="40"/>
  <c r="AM18" i="40" s="1" a="1"/>
  <c r="AM18" i="40" s="1"/>
  <c r="AH20" i="57" l="1"/>
  <c r="AI20" i="56"/>
  <c r="AN20" i="56" s="1" a="1"/>
  <c r="AN20" i="56" s="1"/>
  <c r="AO20" i="56" a="1"/>
  <c r="AO20" i="56" s="1"/>
  <c r="AH18" i="55"/>
  <c r="AI20" i="54"/>
  <c r="AO20" i="54" s="1" a="1"/>
  <c r="AO20" i="54" s="1"/>
  <c r="AC20" i="53"/>
  <c r="AL19" i="53"/>
  <c r="AO18" i="53" a="1"/>
  <c r="AO18" i="53" s="1"/>
  <c r="AN19" i="52" a="1"/>
  <c r="AN19" i="52" s="1"/>
  <c r="AM19" i="52" a="1"/>
  <c r="AM19" i="52" s="1"/>
  <c r="AO19" i="52" a="1"/>
  <c r="AO19" i="52" s="1"/>
  <c r="AL20" i="52"/>
  <c r="AD20" i="52"/>
  <c r="AI18" i="51"/>
  <c r="AO18" i="51" a="1"/>
  <c r="AO18" i="51" s="1"/>
  <c r="AE18" i="50"/>
  <c r="AF18" i="50" s="1"/>
  <c r="AG18" i="50" s="1"/>
  <c r="AH18" i="50" s="1"/>
  <c r="F11" i="50"/>
  <c r="F10" i="50"/>
  <c r="H10" i="50"/>
  <c r="H11" i="50"/>
  <c r="G10" i="50"/>
  <c r="G11" i="50"/>
  <c r="AO19" i="49" a="1"/>
  <c r="AO19" i="49" s="1"/>
  <c r="AM19" i="49" a="1"/>
  <c r="AM19" i="49" s="1"/>
  <c r="AN19" i="49" a="1"/>
  <c r="AN19" i="49" s="1"/>
  <c r="AD20" i="49"/>
  <c r="AE20" i="49" s="1"/>
  <c r="AF20" i="49" s="1"/>
  <c r="AG20" i="49" s="1"/>
  <c r="AH20" i="49" s="1"/>
  <c r="AL20" i="49"/>
  <c r="AC20" i="48"/>
  <c r="AL19" i="48"/>
  <c r="AO18" i="48" a="1"/>
  <c r="AO18" i="48" s="1"/>
  <c r="AM18" i="48" a="1"/>
  <c r="AM18" i="48" s="1"/>
  <c r="AN18" i="48" a="1"/>
  <c r="AN18" i="48" s="1"/>
  <c r="AI20" i="47"/>
  <c r="AO20" i="47" a="1"/>
  <c r="AO20" i="47" s="1"/>
  <c r="AI20" i="46"/>
  <c r="AM20" i="46" s="1" a="1"/>
  <c r="AM20" i="46" s="1"/>
  <c r="AL20" i="45"/>
  <c r="AD20" i="45"/>
  <c r="AM19" i="45" a="1"/>
  <c r="AM19" i="45" s="1"/>
  <c r="AN19" i="45" a="1"/>
  <c r="AN19" i="45" s="1"/>
  <c r="AO19" i="45" a="1"/>
  <c r="AO19" i="45" s="1"/>
  <c r="AI18" i="44"/>
  <c r="AL19" i="43"/>
  <c r="AC20" i="43"/>
  <c r="AM18" i="43" a="1"/>
  <c r="AM18" i="43" s="1"/>
  <c r="AN18" i="43" a="1"/>
  <c r="AN18" i="43" s="1"/>
  <c r="AI20" i="42"/>
  <c r="AN21" i="41" a="1"/>
  <c r="AN21" i="41" s="1"/>
  <c r="AM21" i="41" a="1"/>
  <c r="AM21" i="41" s="1"/>
  <c r="AO21" i="41" a="1"/>
  <c r="AO21" i="41" s="1"/>
  <c r="AL22" i="41"/>
  <c r="AD22" i="41"/>
  <c r="AE22" i="41" s="1"/>
  <c r="AF22" i="41" s="1"/>
  <c r="AG22" i="41" s="1"/>
  <c r="AH22" i="41" s="1"/>
  <c r="AC20" i="40"/>
  <c r="AL19" i="40"/>
  <c r="AO18" i="40" a="1"/>
  <c r="AO18" i="40" s="1"/>
  <c r="AN18" i="40" a="1"/>
  <c r="AN18" i="40" s="1"/>
  <c r="AI20" i="57" l="1"/>
  <c r="AM20" i="57" a="1"/>
  <c r="AM20" i="57" s="1"/>
  <c r="AL21" i="56"/>
  <c r="AC22" i="56"/>
  <c r="AM20" i="56" a="1"/>
  <c r="AM20" i="56" s="1"/>
  <c r="AI18" i="55"/>
  <c r="AM18" i="55" s="1" a="1"/>
  <c r="AM18" i="55" s="1"/>
  <c r="AN20" i="54" a="1"/>
  <c r="AN20" i="54" s="1"/>
  <c r="AM20" i="54" a="1"/>
  <c r="AM20" i="54" s="1"/>
  <c r="AL21" i="54"/>
  <c r="AC22" i="54"/>
  <c r="AO19" i="53" a="1"/>
  <c r="AO19" i="53" s="1"/>
  <c r="AN19" i="53" a="1"/>
  <c r="AN19" i="53" s="1"/>
  <c r="AM19" i="53" a="1"/>
  <c r="AM19" i="53" s="1"/>
  <c r="AL20" i="53"/>
  <c r="AD20" i="53"/>
  <c r="AE20" i="53" s="1"/>
  <c r="AF20" i="53" s="1"/>
  <c r="AG20" i="53" s="1"/>
  <c r="AH20" i="53" s="1"/>
  <c r="AE20" i="52"/>
  <c r="AC20" i="51"/>
  <c r="AL19" i="51"/>
  <c r="AM18" i="51" a="1"/>
  <c r="AM18" i="51" s="1"/>
  <c r="AN18" i="51" a="1"/>
  <c r="AN18" i="51" s="1"/>
  <c r="I11" i="50"/>
  <c r="I10" i="50"/>
  <c r="AI18" i="50"/>
  <c r="AN18" i="50" s="1" a="1"/>
  <c r="AN18" i="50" s="1"/>
  <c r="AI20" i="49"/>
  <c r="AO20" i="49" s="1" a="1"/>
  <c r="AO20" i="49" s="1"/>
  <c r="AM20" i="49" a="1"/>
  <c r="AM20" i="49" s="1"/>
  <c r="AO19" i="48" a="1"/>
  <c r="AO19" i="48" s="1"/>
  <c r="AN19" i="48" a="1"/>
  <c r="AN19" i="48" s="1"/>
  <c r="AM19" i="48" a="1"/>
  <c r="AM19" i="48" s="1"/>
  <c r="AL20" i="48"/>
  <c r="AD20" i="48"/>
  <c r="AL21" i="47"/>
  <c r="AC22" i="47"/>
  <c r="AN20" i="47" a="1"/>
  <c r="AN20" i="47" s="1"/>
  <c r="AM20" i="47" a="1"/>
  <c r="AM20" i="47" s="1"/>
  <c r="AC22" i="46"/>
  <c r="AL21" i="46"/>
  <c r="AN20" i="46" a="1"/>
  <c r="AN20" i="46" s="1"/>
  <c r="AO20" i="46" a="1"/>
  <c r="AO20" i="46" s="1"/>
  <c r="AE20" i="45"/>
  <c r="AF20" i="45" s="1"/>
  <c r="AG20" i="45" s="1"/>
  <c r="AH20" i="45" s="1"/>
  <c r="AC20" i="44"/>
  <c r="AL19" i="44"/>
  <c r="AM18" i="44" a="1"/>
  <c r="AM18" i="44" s="1"/>
  <c r="AO18" i="44" a="1"/>
  <c r="AO18" i="44" s="1"/>
  <c r="AN18" i="44" a="1"/>
  <c r="AN18" i="44" s="1"/>
  <c r="AL20" i="43"/>
  <c r="AD20" i="43"/>
  <c r="AE20" i="43" s="1"/>
  <c r="AF20" i="43" s="1"/>
  <c r="AG20" i="43" s="1"/>
  <c r="AH20" i="43" s="1"/>
  <c r="AM19" i="43" a="1"/>
  <c r="AM19" i="43" s="1"/>
  <c r="AN19" i="43" a="1"/>
  <c r="AN19" i="43" s="1"/>
  <c r="AO19" i="43" a="1"/>
  <c r="AO19" i="43" s="1"/>
  <c r="AC22" i="42"/>
  <c r="AL21" i="42"/>
  <c r="AO20" i="42" a="1"/>
  <c r="AO20" i="42" s="1"/>
  <c r="AN20" i="42" a="1"/>
  <c r="AN20" i="42" s="1"/>
  <c r="AM20" i="42" a="1"/>
  <c r="AM20" i="42" s="1"/>
  <c r="AI22" i="41"/>
  <c r="AO22" i="41" s="1" a="1"/>
  <c r="AO22" i="41" s="1"/>
  <c r="AN22" i="41" a="1"/>
  <c r="AN22" i="41" s="1"/>
  <c r="AN19" i="40" a="1"/>
  <c r="AN19" i="40" s="1"/>
  <c r="AM19" i="40" a="1"/>
  <c r="AM19" i="40" s="1"/>
  <c r="AO19" i="40" a="1"/>
  <c r="AO19" i="40" s="1"/>
  <c r="AD20" i="40"/>
  <c r="AE20" i="40" s="1"/>
  <c r="AF20" i="40" s="1"/>
  <c r="AG20" i="40" s="1"/>
  <c r="AH20" i="40" s="1"/>
  <c r="AL20" i="40"/>
  <c r="AN18" i="55" l="1" a="1"/>
  <c r="AN18" i="55" s="1"/>
  <c r="AC22" i="57"/>
  <c r="AL21" i="57"/>
  <c r="AO20" i="57" a="1"/>
  <c r="AO20" i="57" s="1"/>
  <c r="AN20" i="57" a="1"/>
  <c r="AN20" i="57" s="1"/>
  <c r="AL22" i="56"/>
  <c r="AD22" i="56"/>
  <c r="AE22" i="56" s="1"/>
  <c r="AF22" i="56" s="1"/>
  <c r="AG22" i="56" s="1"/>
  <c r="AH22" i="56" s="1"/>
  <c r="AO21" i="56" a="1"/>
  <c r="AO21" i="56" s="1"/>
  <c r="AN21" i="56" a="1"/>
  <c r="AN21" i="56" s="1"/>
  <c r="AM21" i="56" a="1"/>
  <c r="AM21" i="56" s="1"/>
  <c r="AL19" i="55"/>
  <c r="AC20" i="55"/>
  <c r="AO18" i="55" a="1"/>
  <c r="AO18" i="55" s="1"/>
  <c r="AM21" i="54" a="1"/>
  <c r="AM21" i="54" s="1"/>
  <c r="AN21" i="54" a="1"/>
  <c r="AN21" i="54" s="1"/>
  <c r="AO21" i="54" a="1"/>
  <c r="AO21" i="54" s="1"/>
  <c r="AL22" i="54"/>
  <c r="AD22" i="54"/>
  <c r="AE22" i="54" s="1"/>
  <c r="AF22" i="54" s="1"/>
  <c r="AG22" i="54" s="1"/>
  <c r="AH22" i="54" s="1"/>
  <c r="AI20" i="53"/>
  <c r="AM20" i="53" s="1" a="1"/>
  <c r="AM20" i="53" s="1"/>
  <c r="AF20" i="52"/>
  <c r="AO19" i="51" a="1"/>
  <c r="AO19" i="51" s="1"/>
  <c r="AN19" i="51" a="1"/>
  <c r="AN19" i="51" s="1"/>
  <c r="AM19" i="51" a="1"/>
  <c r="AM19" i="51" s="1"/>
  <c r="AL20" i="51"/>
  <c r="AD20" i="51"/>
  <c r="AE20" i="51" s="1"/>
  <c r="AF20" i="51" s="1"/>
  <c r="AG20" i="51" s="1"/>
  <c r="AH20" i="51" s="1"/>
  <c r="AL19" i="50"/>
  <c r="AC20" i="50"/>
  <c r="AO18" i="50" a="1"/>
  <c r="AO18" i="50" s="1"/>
  <c r="AM18" i="50" a="1"/>
  <c r="AM18" i="50" s="1"/>
  <c r="AC22" i="49"/>
  <c r="AL21" i="49"/>
  <c r="AN20" i="49" a="1"/>
  <c r="AN20" i="49" s="1"/>
  <c r="AE20" i="48"/>
  <c r="AF20" i="48" s="1"/>
  <c r="AG20" i="48" s="1"/>
  <c r="AH20" i="48" s="1"/>
  <c r="AL22" i="47"/>
  <c r="AD22" i="47"/>
  <c r="AE22" i="47" s="1"/>
  <c r="AF22" i="47" s="1"/>
  <c r="AG22" i="47" s="1"/>
  <c r="AH22" i="47" s="1"/>
  <c r="AM21" i="47" a="1"/>
  <c r="AM21" i="47" s="1"/>
  <c r="AO21" i="47" a="1"/>
  <c r="AO21" i="47" s="1"/>
  <c r="AN21" i="47" a="1"/>
  <c r="AN21" i="47" s="1"/>
  <c r="AO21" i="46" a="1"/>
  <c r="AO21" i="46" s="1"/>
  <c r="AN21" i="46" a="1"/>
  <c r="AN21" i="46" s="1"/>
  <c r="AM21" i="46" a="1"/>
  <c r="AM21" i="46" s="1"/>
  <c r="AL22" i="46"/>
  <c r="AD22" i="46"/>
  <c r="AE22" i="46" s="1"/>
  <c r="AF22" i="46" s="1"/>
  <c r="AG22" i="46" s="1"/>
  <c r="AH22" i="46" s="1"/>
  <c r="AI20" i="45"/>
  <c r="AO19" i="44" a="1"/>
  <c r="AO19" i="44" s="1"/>
  <c r="AM19" i="44" a="1"/>
  <c r="AM19" i="44" s="1"/>
  <c r="AN19" i="44" a="1"/>
  <c r="AN19" i="44" s="1"/>
  <c r="AD20" i="44"/>
  <c r="AE20" i="44" s="1"/>
  <c r="AF20" i="44" s="1"/>
  <c r="AG20" i="44" s="1"/>
  <c r="AH20" i="44" s="1"/>
  <c r="AL20" i="44"/>
  <c r="AI20" i="43"/>
  <c r="AN20" i="43" a="1"/>
  <c r="AN20" i="43" s="1"/>
  <c r="AO20" i="43" a="1"/>
  <c r="AO20" i="43" s="1"/>
  <c r="AM20" i="43" a="1"/>
  <c r="AM20" i="43" s="1"/>
  <c r="AO21" i="42" a="1"/>
  <c r="AO21" i="42" s="1"/>
  <c r="AN21" i="42" a="1"/>
  <c r="AN21" i="42" s="1"/>
  <c r="AM21" i="42" a="1"/>
  <c r="AM21" i="42" s="1"/>
  <c r="AL22" i="42"/>
  <c r="AD22" i="42"/>
  <c r="AE22" i="42" s="1"/>
  <c r="AF22" i="42" s="1"/>
  <c r="AG22" i="42" s="1"/>
  <c r="AH22" i="42" s="1"/>
  <c r="AL23" i="41"/>
  <c r="AC24" i="41"/>
  <c r="AM22" i="41" a="1"/>
  <c r="AM22" i="41" s="1"/>
  <c r="AI20" i="40"/>
  <c r="AO20" i="53" l="1" a="1"/>
  <c r="AO20" i="53" s="1"/>
  <c r="AO21" i="57" a="1"/>
  <c r="AO21" i="57" s="1"/>
  <c r="AN21" i="57" a="1"/>
  <c r="AN21" i="57" s="1"/>
  <c r="AM21" i="57" a="1"/>
  <c r="AM21" i="57" s="1"/>
  <c r="AD22" i="57"/>
  <c r="AE22" i="57" s="1"/>
  <c r="AF22" i="57" s="1"/>
  <c r="AG22" i="57" s="1"/>
  <c r="AH22" i="57" s="1"/>
  <c r="AL22" i="57"/>
  <c r="AI22" i="56"/>
  <c r="AO19" i="55" a="1"/>
  <c r="AO19" i="55" s="1"/>
  <c r="AN19" i="55" a="1"/>
  <c r="AN19" i="55" s="1"/>
  <c r="AM19" i="55" a="1"/>
  <c r="AM19" i="55" s="1"/>
  <c r="AD20" i="55"/>
  <c r="AE20" i="55" s="1"/>
  <c r="AF20" i="55" s="1"/>
  <c r="AG20" i="55" s="1"/>
  <c r="AH20" i="55" s="1"/>
  <c r="AL20" i="55"/>
  <c r="AI22" i="54"/>
  <c r="AM22" i="54" s="1" a="1"/>
  <c r="AM22" i="54" s="1"/>
  <c r="AL21" i="53"/>
  <c r="AC22" i="53"/>
  <c r="AN20" i="53" a="1"/>
  <c r="AN20" i="53" s="1"/>
  <c r="AG20" i="52"/>
  <c r="AN20" i="51" a="1"/>
  <c r="AN20" i="51" s="1"/>
  <c r="AI20" i="51"/>
  <c r="AL20" i="50"/>
  <c r="AD20" i="50"/>
  <c r="AO19" i="50" a="1"/>
  <c r="AO19" i="50" s="1"/>
  <c r="AM19" i="50" a="1"/>
  <c r="AM19" i="50" s="1"/>
  <c r="AN19" i="50" a="1"/>
  <c r="AN19" i="50" s="1"/>
  <c r="AM21" i="49" a="1"/>
  <c r="AM21" i="49" s="1"/>
  <c r="AO21" i="49" a="1"/>
  <c r="AO21" i="49" s="1"/>
  <c r="AN21" i="49" a="1"/>
  <c r="AN21" i="49" s="1"/>
  <c r="AL22" i="49"/>
  <c r="AD22" i="49"/>
  <c r="AE22" i="49" s="1"/>
  <c r="AF22" i="49" s="1"/>
  <c r="AG22" i="49" s="1"/>
  <c r="AH22" i="49" s="1"/>
  <c r="AN20" i="48" a="1"/>
  <c r="AN20" i="48" s="1"/>
  <c r="AI20" i="48"/>
  <c r="AM20" i="48" a="1"/>
  <c r="AM20" i="48" s="1"/>
  <c r="AI22" i="47"/>
  <c r="AM22" i="47" a="1"/>
  <c r="AM22" i="47" s="1"/>
  <c r="AI22" i="46"/>
  <c r="AO22" i="46" s="1" a="1"/>
  <c r="AO22" i="46" s="1"/>
  <c r="AN22" i="46" a="1"/>
  <c r="AN22" i="46" s="1"/>
  <c r="AC22" i="45"/>
  <c r="AL21" i="45"/>
  <c r="AN20" i="45" a="1"/>
  <c r="AN20" i="45" s="1"/>
  <c r="AO20" i="45" a="1"/>
  <c r="AO20" i="45" s="1"/>
  <c r="AM20" i="45" a="1"/>
  <c r="AM20" i="45" s="1"/>
  <c r="AM20" i="44" a="1"/>
  <c r="AM20" i="44" s="1"/>
  <c r="AI20" i="44"/>
  <c r="AN20" i="44" a="1"/>
  <c r="AN20" i="44" s="1"/>
  <c r="AC22" i="43"/>
  <c r="AL21" i="43"/>
  <c r="AI22" i="42"/>
  <c r="AO22" i="42" s="1" a="1"/>
  <c r="AO22" i="42" s="1"/>
  <c r="AN22" i="42" a="1"/>
  <c r="AN22" i="42" s="1"/>
  <c r="AD24" i="41"/>
  <c r="AE24" i="41" s="1"/>
  <c r="AF24" i="41" s="1"/>
  <c r="AG24" i="41" s="1"/>
  <c r="AH24" i="41" s="1"/>
  <c r="AL24" i="41"/>
  <c r="AO23" i="41" a="1"/>
  <c r="AO23" i="41" s="1"/>
  <c r="AN23" i="41" a="1"/>
  <c r="AN23" i="41" s="1"/>
  <c r="AM23" i="41" a="1"/>
  <c r="AM23" i="41" s="1"/>
  <c r="AC22" i="40"/>
  <c r="AL21" i="40"/>
  <c r="AO20" i="40" a="1"/>
  <c r="AO20" i="40" s="1"/>
  <c r="AN20" i="40" a="1"/>
  <c r="AN20" i="40" s="1"/>
  <c r="AM20" i="40" a="1"/>
  <c r="AM20" i="40" s="1"/>
  <c r="AI22" i="57" l="1"/>
  <c r="AN22" i="57" s="1" a="1"/>
  <c r="AN22" i="57" s="1"/>
  <c r="AL23" i="56"/>
  <c r="AC24" i="56"/>
  <c r="AO22" i="56" a="1"/>
  <c r="AO22" i="56" s="1"/>
  <c r="AM22" i="56" a="1"/>
  <c r="AM22" i="56" s="1"/>
  <c r="AN22" i="56" a="1"/>
  <c r="AN22" i="56" s="1"/>
  <c r="AI20" i="55"/>
  <c r="AM20" i="55" s="1" a="1"/>
  <c r="AM20" i="55" s="1"/>
  <c r="AN20" i="55" a="1"/>
  <c r="AN20" i="55" s="1"/>
  <c r="AO20" i="55" a="1"/>
  <c r="AO20" i="55" s="1"/>
  <c r="AC24" i="54"/>
  <c r="AL23" i="54"/>
  <c r="AO22" i="54" a="1"/>
  <c r="AO22" i="54" s="1"/>
  <c r="AN22" i="54" a="1"/>
  <c r="AN22" i="54" s="1"/>
  <c r="AM21" i="53" a="1"/>
  <c r="AM21" i="53" s="1"/>
  <c r="AO21" i="53" a="1"/>
  <c r="AO21" i="53" s="1"/>
  <c r="AN21" i="53" a="1"/>
  <c r="AN21" i="53" s="1"/>
  <c r="AL22" i="53"/>
  <c r="AD22" i="53"/>
  <c r="AE22" i="53" s="1"/>
  <c r="AF22" i="53" s="1"/>
  <c r="AG22" i="53" s="1"/>
  <c r="AH22" i="53" s="1"/>
  <c r="AH20" i="52"/>
  <c r="AL21" i="51"/>
  <c r="AC22" i="51"/>
  <c r="AM20" i="51" a="1"/>
  <c r="AM20" i="51" s="1"/>
  <c r="AO20" i="51" a="1"/>
  <c r="AO20" i="51" s="1"/>
  <c r="AE20" i="50"/>
  <c r="AF20" i="50" s="1"/>
  <c r="AG20" i="50" s="1"/>
  <c r="AH20" i="50" s="1"/>
  <c r="AI22" i="49"/>
  <c r="AN22" i="49" a="1"/>
  <c r="AN22" i="49" s="1"/>
  <c r="AL21" i="48"/>
  <c r="AC22" i="48"/>
  <c r="AO20" i="48" a="1"/>
  <c r="AO20" i="48" s="1"/>
  <c r="AL23" i="47"/>
  <c r="AC24" i="47"/>
  <c r="AO22" i="47" a="1"/>
  <c r="AO22" i="47" s="1"/>
  <c r="AN22" i="47" a="1"/>
  <c r="AN22" i="47" s="1"/>
  <c r="AC24" i="46"/>
  <c r="AL23" i="46"/>
  <c r="AM22" i="46" a="1"/>
  <c r="AM22" i="46" s="1"/>
  <c r="AO21" i="45" a="1"/>
  <c r="AO21" i="45" s="1"/>
  <c r="AN21" i="45" a="1"/>
  <c r="AN21" i="45" s="1"/>
  <c r="AM21" i="45" a="1"/>
  <c r="AM21" i="45" s="1"/>
  <c r="AL22" i="45"/>
  <c r="AD22" i="45"/>
  <c r="AE22" i="45" s="1"/>
  <c r="AF22" i="45" s="1"/>
  <c r="AG22" i="45" s="1"/>
  <c r="AH22" i="45" s="1"/>
  <c r="AC22" i="44"/>
  <c r="AL21" i="44"/>
  <c r="AO20" i="44" a="1"/>
  <c r="AO20" i="44" s="1"/>
  <c r="AL22" i="43"/>
  <c r="AD22" i="43"/>
  <c r="AE22" i="43" s="1"/>
  <c r="AF22" i="43" s="1"/>
  <c r="AG22" i="43" s="1"/>
  <c r="AH22" i="43" s="1"/>
  <c r="AM21" i="43" a="1"/>
  <c r="AM21" i="43" s="1"/>
  <c r="AO21" i="43" a="1"/>
  <c r="AO21" i="43" s="1"/>
  <c r="AN21" i="43" a="1"/>
  <c r="AN21" i="43" s="1"/>
  <c r="AC24" i="42"/>
  <c r="AL23" i="42"/>
  <c r="AM22" i="42" a="1"/>
  <c r="AM22" i="42" s="1"/>
  <c r="AI24" i="41"/>
  <c r="AN24" i="41" a="1"/>
  <c r="AN24" i="41" s="1"/>
  <c r="AN21" i="40" a="1"/>
  <c r="AN21" i="40" s="1"/>
  <c r="AO21" i="40" a="1"/>
  <c r="AO21" i="40" s="1"/>
  <c r="AM21" i="40" a="1"/>
  <c r="AM21" i="40" s="1"/>
  <c r="AL22" i="40"/>
  <c r="AD22" i="40"/>
  <c r="AE22" i="40" s="1"/>
  <c r="AF22" i="40" s="1"/>
  <c r="AG22" i="40" s="1"/>
  <c r="AH22" i="40" s="1"/>
  <c r="AC24" i="57" l="1"/>
  <c r="AL23" i="57"/>
  <c r="AM22" i="57" a="1"/>
  <c r="AM22" i="57" s="1"/>
  <c r="AO22" i="57" a="1"/>
  <c r="AO22" i="57" s="1"/>
  <c r="AD24" i="56"/>
  <c r="AE24" i="56" s="1"/>
  <c r="AF24" i="56" s="1"/>
  <c r="AG24" i="56" s="1"/>
  <c r="AH24" i="56" s="1"/>
  <c r="AL24" i="56"/>
  <c r="AM23" i="56" a="1"/>
  <c r="AM23" i="56" s="1"/>
  <c r="AN23" i="56" a="1"/>
  <c r="AN23" i="56" s="1"/>
  <c r="AO23" i="56" a="1"/>
  <c r="AO23" i="56" s="1"/>
  <c r="AL21" i="55"/>
  <c r="AC22" i="55"/>
  <c r="AN23" i="54" a="1"/>
  <c r="AN23" i="54" s="1"/>
  <c r="AO23" i="54" a="1"/>
  <c r="AO23" i="54" s="1"/>
  <c r="AM23" i="54" a="1"/>
  <c r="AM23" i="54" s="1"/>
  <c r="AD24" i="54"/>
  <c r="AE24" i="54" s="1"/>
  <c r="AF24" i="54" s="1"/>
  <c r="AG24" i="54" s="1"/>
  <c r="AH24" i="54" s="1"/>
  <c r="AL24" i="54"/>
  <c r="AI22" i="53"/>
  <c r="AO22" i="53" a="1"/>
  <c r="AO22" i="53" s="1"/>
  <c r="AI20" i="52"/>
  <c r="AM20" i="52" a="1"/>
  <c r="AM20" i="52" s="1"/>
  <c r="AD22" i="51"/>
  <c r="AE22" i="51" s="1"/>
  <c r="AF22" i="51" s="1"/>
  <c r="AG22" i="51" s="1"/>
  <c r="AH22" i="51" s="1"/>
  <c r="AL22" i="51"/>
  <c r="AO21" i="51" a="1"/>
  <c r="AO21" i="51" s="1"/>
  <c r="AN21" i="51" a="1"/>
  <c r="AN21" i="51" s="1"/>
  <c r="AM21" i="51" a="1"/>
  <c r="AM21" i="51" s="1"/>
  <c r="AI20" i="50"/>
  <c r="AN20" i="50" s="1" a="1"/>
  <c r="AN20" i="50" s="1"/>
  <c r="AL23" i="49"/>
  <c r="AC24" i="49"/>
  <c r="AM22" i="49" a="1"/>
  <c r="AM22" i="49" s="1"/>
  <c r="AO22" i="49" a="1"/>
  <c r="AO22" i="49" s="1"/>
  <c r="AL22" i="48"/>
  <c r="AD22" i="48"/>
  <c r="AE22" i="48" s="1"/>
  <c r="AF22" i="48" s="1"/>
  <c r="AG22" i="48" s="1"/>
  <c r="AH22" i="48" s="1"/>
  <c r="AM21" i="48" a="1"/>
  <c r="AM21" i="48" s="1"/>
  <c r="AO21" i="48" a="1"/>
  <c r="AO21" i="48" s="1"/>
  <c r="AN21" i="48" a="1"/>
  <c r="AN21" i="48" s="1"/>
  <c r="AD24" i="47"/>
  <c r="AE24" i="47" s="1"/>
  <c r="AF24" i="47" s="1"/>
  <c r="AG24" i="47" s="1"/>
  <c r="AH24" i="47" s="1"/>
  <c r="AL24" i="47"/>
  <c r="AM23" i="47" a="1"/>
  <c r="AM23" i="47" s="1"/>
  <c r="AO23" i="47" a="1"/>
  <c r="AO23" i="47" s="1"/>
  <c r="AN23" i="47" a="1"/>
  <c r="AN23" i="47" s="1"/>
  <c r="AO23" i="46" a="1"/>
  <c r="AO23" i="46" s="1"/>
  <c r="AN23" i="46" a="1"/>
  <c r="AN23" i="46" s="1"/>
  <c r="AM23" i="46" a="1"/>
  <c r="AM23" i="46" s="1"/>
  <c r="AL24" i="46"/>
  <c r="AD24" i="46"/>
  <c r="AE24" i="46" s="1"/>
  <c r="AF24" i="46" s="1"/>
  <c r="AG24" i="46" s="1"/>
  <c r="AH24" i="46" s="1"/>
  <c r="AI22" i="45"/>
  <c r="AM22" i="45" a="1"/>
  <c r="AM22" i="45" s="1"/>
  <c r="AO21" i="44" a="1"/>
  <c r="AO21" i="44" s="1"/>
  <c r="AN21" i="44" a="1"/>
  <c r="AN21" i="44" s="1"/>
  <c r="AM21" i="44" a="1"/>
  <c r="AM21" i="44" s="1"/>
  <c r="AD22" i="44"/>
  <c r="AE22" i="44" s="1"/>
  <c r="AF22" i="44" s="1"/>
  <c r="AG22" i="44" s="1"/>
  <c r="AH22" i="44" s="1"/>
  <c r="AL22" i="44"/>
  <c r="AI22" i="43"/>
  <c r="AN22" i="43" s="1" a="1"/>
  <c r="AN22" i="43" s="1"/>
  <c r="AO23" i="42" a="1"/>
  <c r="AO23" i="42" s="1"/>
  <c r="AM23" i="42" a="1"/>
  <c r="AM23" i="42" s="1"/>
  <c r="AN23" i="42" a="1"/>
  <c r="AN23" i="42" s="1"/>
  <c r="AD24" i="42"/>
  <c r="AE24" i="42" s="1"/>
  <c r="AF24" i="42" s="1"/>
  <c r="AG24" i="42" s="1"/>
  <c r="AH24" i="42" s="1"/>
  <c r="AL24" i="42"/>
  <c r="AC26" i="41"/>
  <c r="AL25" i="41"/>
  <c r="AO24" i="41" a="1"/>
  <c r="AO24" i="41" s="1"/>
  <c r="AM24" i="41" a="1"/>
  <c r="AM24" i="41" s="1"/>
  <c r="AI22" i="40"/>
  <c r="AO22" i="40" s="1" a="1"/>
  <c r="AO22" i="40" s="1"/>
  <c r="AM22" i="43" l="1" a="1"/>
  <c r="AM22" i="43" s="1"/>
  <c r="AM20" i="50" a="1"/>
  <c r="AM20" i="50" s="1"/>
  <c r="AM23" i="57" a="1"/>
  <c r="AM23" i="57" s="1"/>
  <c r="AO23" i="57" a="1"/>
  <c r="AO23" i="57" s="1"/>
  <c r="AN23" i="57" a="1"/>
  <c r="AN23" i="57" s="1"/>
  <c r="AL24" i="57"/>
  <c r="AD24" i="57"/>
  <c r="AE24" i="57" s="1"/>
  <c r="AF24" i="57" s="1"/>
  <c r="AG24" i="57" s="1"/>
  <c r="AH24" i="57" s="1"/>
  <c r="AI24" i="56"/>
  <c r="AN24" i="56" s="1" a="1"/>
  <c r="AN24" i="56" s="1"/>
  <c r="AD22" i="55"/>
  <c r="AE22" i="55" s="1"/>
  <c r="AF22" i="55" s="1"/>
  <c r="AG22" i="55" s="1"/>
  <c r="AH22" i="55" s="1"/>
  <c r="AL22" i="55"/>
  <c r="AM21" i="55" a="1"/>
  <c r="AM21" i="55" s="1"/>
  <c r="AN21" i="55" a="1"/>
  <c r="AN21" i="55" s="1"/>
  <c r="AO21" i="55" a="1"/>
  <c r="AO21" i="55" s="1"/>
  <c r="AI24" i="54"/>
  <c r="AN24" i="54" s="1" a="1"/>
  <c r="AN24" i="54" s="1"/>
  <c r="AL23" i="53"/>
  <c r="AC24" i="53"/>
  <c r="AN22" i="53" a="1"/>
  <c r="AN22" i="53" s="1"/>
  <c r="AM22" i="53" a="1"/>
  <c r="AM22" i="53" s="1"/>
  <c r="AC22" i="52"/>
  <c r="AL21" i="52"/>
  <c r="AO20" i="52" a="1"/>
  <c r="AO20" i="52" s="1"/>
  <c r="AN20" i="52" a="1"/>
  <c r="AN20" i="52" s="1"/>
  <c r="AI22" i="51"/>
  <c r="AN22" i="51" s="1" a="1"/>
  <c r="AN22" i="51" s="1"/>
  <c r="AO20" i="50" a="1"/>
  <c r="AO20" i="50" s="1"/>
  <c r="AC22" i="50"/>
  <c r="AL21" i="50"/>
  <c r="AL24" i="49"/>
  <c r="AD24" i="49"/>
  <c r="AE24" i="49" s="1"/>
  <c r="AF24" i="49" s="1"/>
  <c r="AG24" i="49" s="1"/>
  <c r="AH24" i="49" s="1"/>
  <c r="AN23" i="49" a="1"/>
  <c r="AN23" i="49" s="1"/>
  <c r="AO23" i="49" a="1"/>
  <c r="AO23" i="49" s="1"/>
  <c r="AM23" i="49" a="1"/>
  <c r="AM23" i="49" s="1"/>
  <c r="AI22" i="48"/>
  <c r="AO22" i="48" a="1"/>
  <c r="AO22" i="48" s="1"/>
  <c r="AM22" i="48" a="1"/>
  <c r="AM22" i="48" s="1"/>
  <c r="AI24" i="47"/>
  <c r="AI24" i="46"/>
  <c r="AN24" i="46" s="1" a="1"/>
  <c r="AN24" i="46" s="1"/>
  <c r="AM24" i="46" a="1"/>
  <c r="AM24" i="46" s="1"/>
  <c r="AC24" i="45"/>
  <c r="AL23" i="45"/>
  <c r="AN22" i="45" a="1"/>
  <c r="AN22" i="45" s="1"/>
  <c r="AO22" i="45" a="1"/>
  <c r="AO22" i="45" s="1"/>
  <c r="AN22" i="44" a="1"/>
  <c r="AN22" i="44" s="1"/>
  <c r="AI22" i="44"/>
  <c r="AC24" i="43"/>
  <c r="AL23" i="43"/>
  <c r="AO22" i="43" a="1"/>
  <c r="AO22" i="43" s="1"/>
  <c r="AI24" i="42"/>
  <c r="AN25" i="41" a="1"/>
  <c r="AN25" i="41" s="1"/>
  <c r="AM25" i="41" a="1"/>
  <c r="AM25" i="41" s="1"/>
  <c r="AO25" i="41" a="1"/>
  <c r="AO25" i="41" s="1"/>
  <c r="AD26" i="41"/>
  <c r="AE26" i="41" s="1"/>
  <c r="AF26" i="41" s="1"/>
  <c r="AG26" i="41" s="1"/>
  <c r="AH26" i="41" s="1"/>
  <c r="AL26" i="41"/>
  <c r="AN22" i="40" a="1"/>
  <c r="AN22" i="40" s="1"/>
  <c r="AC24" i="40"/>
  <c r="AL23" i="40"/>
  <c r="AM22" i="40" a="1"/>
  <c r="AM22" i="40" s="1"/>
  <c r="AI24" i="57" l="1"/>
  <c r="AN24" i="57" a="1"/>
  <c r="AN24" i="57" s="1"/>
  <c r="AM24" i="57" a="1"/>
  <c r="AM24" i="57" s="1"/>
  <c r="AL25" i="56"/>
  <c r="AC26" i="56"/>
  <c r="AM24" i="56" a="1"/>
  <c r="AM24" i="56" s="1"/>
  <c r="AO24" i="56" a="1"/>
  <c r="AO24" i="56" s="1"/>
  <c r="AI22" i="55"/>
  <c r="AO22" i="55" s="1" a="1"/>
  <c r="AO22" i="55" s="1"/>
  <c r="AN22" i="55" a="1"/>
  <c r="AN22" i="55" s="1"/>
  <c r="AM22" i="55" a="1"/>
  <c r="AM22" i="55" s="1"/>
  <c r="AC26" i="54"/>
  <c r="AL25" i="54"/>
  <c r="AM24" i="54" a="1"/>
  <c r="AM24" i="54" s="1"/>
  <c r="AO24" i="54" a="1"/>
  <c r="AO24" i="54" s="1"/>
  <c r="AD24" i="53"/>
  <c r="AE24" i="53" s="1"/>
  <c r="AF24" i="53" s="1"/>
  <c r="AG24" i="53" s="1"/>
  <c r="AH24" i="53" s="1"/>
  <c r="AL24" i="53"/>
  <c r="AM23" i="53" a="1"/>
  <c r="AM23" i="53" s="1"/>
  <c r="AN23" i="53" a="1"/>
  <c r="AN23" i="53" s="1"/>
  <c r="AO23" i="53" a="1"/>
  <c r="AO23" i="53" s="1"/>
  <c r="AM21" i="52" a="1"/>
  <c r="AM21" i="52" s="1"/>
  <c r="AN21" i="52" a="1"/>
  <c r="AN21" i="52" s="1"/>
  <c r="AO21" i="52" a="1"/>
  <c r="AO21" i="52" s="1"/>
  <c r="AD22" i="52"/>
  <c r="AE22" i="52" s="1"/>
  <c r="AF22" i="52" s="1"/>
  <c r="AG22" i="52" s="1"/>
  <c r="AH22" i="52" s="1"/>
  <c r="AL22" i="52"/>
  <c r="AC24" i="51"/>
  <c r="AL23" i="51"/>
  <c r="AO22" i="51" a="1"/>
  <c r="AO22" i="51" s="1"/>
  <c r="AM22" i="51" a="1"/>
  <c r="AM22" i="51" s="1"/>
  <c r="AO21" i="50" a="1"/>
  <c r="AO21" i="50" s="1"/>
  <c r="AN21" i="50" a="1"/>
  <c r="AN21" i="50" s="1"/>
  <c r="AM21" i="50" a="1"/>
  <c r="AM21" i="50" s="1"/>
  <c r="AD22" i="50"/>
  <c r="AE22" i="50" s="1"/>
  <c r="AF22" i="50" s="1"/>
  <c r="AG22" i="50" s="1"/>
  <c r="AH22" i="50" s="1"/>
  <c r="AL22" i="50"/>
  <c r="AI24" i="49"/>
  <c r="AM24" i="49" a="1"/>
  <c r="AM24" i="49" s="1"/>
  <c r="AL23" i="48"/>
  <c r="AC24" i="48"/>
  <c r="AN22" i="48" a="1"/>
  <c r="AN22" i="48" s="1"/>
  <c r="AC26" i="47"/>
  <c r="AL25" i="47"/>
  <c r="AO24" i="47" a="1"/>
  <c r="AO24" i="47" s="1"/>
  <c r="AN24" i="47" a="1"/>
  <c r="AN24" i="47" s="1"/>
  <c r="AM24" i="47" a="1"/>
  <c r="AM24" i="47" s="1"/>
  <c r="AL25" i="46"/>
  <c r="AC26" i="46"/>
  <c r="AO24" i="46" a="1"/>
  <c r="AO24" i="46" s="1"/>
  <c r="AO23" i="45" a="1"/>
  <c r="AO23" i="45" s="1"/>
  <c r="AM23" i="45" a="1"/>
  <c r="AM23" i="45" s="1"/>
  <c r="AN23" i="45" a="1"/>
  <c r="AN23" i="45" s="1"/>
  <c r="AD24" i="45"/>
  <c r="AE24" i="45" s="1"/>
  <c r="AF24" i="45" s="1"/>
  <c r="AG24" i="45" s="1"/>
  <c r="AH24" i="45" s="1"/>
  <c r="AL24" i="45"/>
  <c r="AC24" i="44"/>
  <c r="AL23" i="44"/>
  <c r="AM22" i="44" a="1"/>
  <c r="AM22" i="44" s="1"/>
  <c r="AO22" i="44" a="1"/>
  <c r="AO22" i="44" s="1"/>
  <c r="AO23" i="43" a="1"/>
  <c r="AO23" i="43" s="1"/>
  <c r="AN23" i="43" a="1"/>
  <c r="AN23" i="43" s="1"/>
  <c r="AM23" i="43" a="1"/>
  <c r="AM23" i="43" s="1"/>
  <c r="AD24" i="43"/>
  <c r="AE24" i="43" s="1"/>
  <c r="AF24" i="43" s="1"/>
  <c r="AG24" i="43" s="1"/>
  <c r="AH24" i="43" s="1"/>
  <c r="AL24" i="43"/>
  <c r="AL25" i="42"/>
  <c r="AC26" i="42"/>
  <c r="AM24" i="42" a="1"/>
  <c r="AM24" i="42" s="1"/>
  <c r="AN24" i="42" a="1"/>
  <c r="AN24" i="42" s="1"/>
  <c r="AO24" i="42" a="1"/>
  <c r="AO24" i="42" s="1"/>
  <c r="AI26" i="41"/>
  <c r="AN26" i="41" s="1" a="1"/>
  <c r="AN26" i="41" s="1"/>
  <c r="AN23" i="40" a="1"/>
  <c r="AN23" i="40" s="1"/>
  <c r="AM23" i="40" a="1"/>
  <c r="AM23" i="40" s="1"/>
  <c r="AO23" i="40" a="1"/>
  <c r="AO23" i="40" s="1"/>
  <c r="AD24" i="40"/>
  <c r="AE24" i="40" s="1"/>
  <c r="AF24" i="40" s="1"/>
  <c r="AG24" i="40" s="1"/>
  <c r="AH24" i="40" s="1"/>
  <c r="AL24" i="40"/>
  <c r="AC26" i="57" l="1"/>
  <c r="AL25" i="57"/>
  <c r="AO24" i="57" a="1"/>
  <c r="AO24" i="57" s="1"/>
  <c r="AD26" i="56"/>
  <c r="AE26" i="56" s="1"/>
  <c r="AF26" i="56" s="1"/>
  <c r="AG26" i="56" s="1"/>
  <c r="AH26" i="56" s="1"/>
  <c r="AL26" i="56"/>
  <c r="AM25" i="56" a="1"/>
  <c r="AM25" i="56" s="1"/>
  <c r="AO25" i="56" a="1"/>
  <c r="AO25" i="56" s="1"/>
  <c r="AN25" i="56" a="1"/>
  <c r="AN25" i="56" s="1"/>
  <c r="AC24" i="55"/>
  <c r="AL23" i="55"/>
  <c r="AO25" i="54" a="1"/>
  <c r="AO25" i="54" s="1"/>
  <c r="AN25" i="54" a="1"/>
  <c r="AN25" i="54" s="1"/>
  <c r="AM25" i="54" a="1"/>
  <c r="AM25" i="54" s="1"/>
  <c r="AD26" i="54"/>
  <c r="AE26" i="54" s="1"/>
  <c r="AF26" i="54" s="1"/>
  <c r="AG26" i="54" s="1"/>
  <c r="AH26" i="54" s="1"/>
  <c r="AL26" i="54"/>
  <c r="AI24" i="53"/>
  <c r="AN24" i="53" s="1" a="1"/>
  <c r="AN24" i="53" s="1"/>
  <c r="AI22" i="52"/>
  <c r="AN23" i="51" a="1"/>
  <c r="AN23" i="51" s="1"/>
  <c r="AO23" i="51" a="1"/>
  <c r="AO23" i="51" s="1"/>
  <c r="AM23" i="51" a="1"/>
  <c r="AM23" i="51" s="1"/>
  <c r="AD24" i="51"/>
  <c r="AE24" i="51" s="1"/>
  <c r="AF24" i="51" s="1"/>
  <c r="AG24" i="51" s="1"/>
  <c r="AH24" i="51" s="1"/>
  <c r="AL24" i="51"/>
  <c r="AI22" i="50"/>
  <c r="AO22" i="50" s="1" a="1"/>
  <c r="AO22" i="50" s="1"/>
  <c r="AC26" i="49"/>
  <c r="AL25" i="49"/>
  <c r="AN24" i="49" a="1"/>
  <c r="AN24" i="49" s="1"/>
  <c r="AO24" i="49" a="1"/>
  <c r="AO24" i="49" s="1"/>
  <c r="AD24" i="48"/>
  <c r="AE24" i="48" s="1"/>
  <c r="AF24" i="48" s="1"/>
  <c r="AG24" i="48" s="1"/>
  <c r="AH24" i="48" s="1"/>
  <c r="AL24" i="48"/>
  <c r="AM23" i="48" a="1"/>
  <c r="AM23" i="48" s="1"/>
  <c r="AN23" i="48" a="1"/>
  <c r="AN23" i="48" s="1"/>
  <c r="AO23" i="48" a="1"/>
  <c r="AO23" i="48" s="1"/>
  <c r="AN25" i="47" a="1"/>
  <c r="AN25" i="47" s="1"/>
  <c r="AM25" i="47" a="1"/>
  <c r="AM25" i="47" s="1"/>
  <c r="AO25" i="47" a="1"/>
  <c r="AO25" i="47" s="1"/>
  <c r="AD26" i="47"/>
  <c r="AE26" i="47" s="1"/>
  <c r="AF26" i="47" s="1"/>
  <c r="AG26" i="47" s="1"/>
  <c r="AH26" i="47" s="1"/>
  <c r="AL26" i="47"/>
  <c r="AD26" i="46"/>
  <c r="AE26" i="46" s="1"/>
  <c r="AF26" i="46" s="1"/>
  <c r="AG26" i="46" s="1"/>
  <c r="AH26" i="46" s="1"/>
  <c r="AL26" i="46"/>
  <c r="AN25" i="46" a="1"/>
  <c r="AN25" i="46" s="1"/>
  <c r="AM25" i="46" a="1"/>
  <c r="AM25" i="46" s="1"/>
  <c r="AO25" i="46" a="1"/>
  <c r="AO25" i="46" s="1"/>
  <c r="AI24" i="45"/>
  <c r="AN24" i="45" s="1" a="1"/>
  <c r="AN24" i="45" s="1"/>
  <c r="AO23" i="44" a="1"/>
  <c r="AO23" i="44" s="1"/>
  <c r="AM23" i="44" a="1"/>
  <c r="AM23" i="44" s="1"/>
  <c r="AN23" i="44" a="1"/>
  <c r="AN23" i="44" s="1"/>
  <c r="AD24" i="44"/>
  <c r="AE24" i="44" s="1"/>
  <c r="AF24" i="44" s="1"/>
  <c r="AG24" i="44" s="1"/>
  <c r="AH24" i="44" s="1"/>
  <c r="AL24" i="44"/>
  <c r="AO24" i="43" a="1"/>
  <c r="AO24" i="43" s="1"/>
  <c r="AI24" i="43"/>
  <c r="AL26" i="42"/>
  <c r="AD26" i="42"/>
  <c r="AE26" i="42" s="1"/>
  <c r="AF26" i="42" s="1"/>
  <c r="AG26" i="42" s="1"/>
  <c r="AH26" i="42" s="1"/>
  <c r="AN25" i="42" a="1"/>
  <c r="AN25" i="42" s="1"/>
  <c r="AM25" i="42" a="1"/>
  <c r="AM25" i="42" s="1"/>
  <c r="AO25" i="42" a="1"/>
  <c r="AO25" i="42" s="1"/>
  <c r="AL27" i="41"/>
  <c r="AC28" i="41"/>
  <c r="AO26" i="41" a="1"/>
  <c r="AO26" i="41" s="1"/>
  <c r="AM26" i="41" a="1"/>
  <c r="AM26" i="41" s="1"/>
  <c r="AI24" i="40"/>
  <c r="AN24" i="40" s="1" a="1"/>
  <c r="AN24" i="40" s="1"/>
  <c r="AN25" i="57" l="1" a="1"/>
  <c r="AN25" i="57" s="1"/>
  <c r="AM25" i="57" a="1"/>
  <c r="AM25" i="57" s="1"/>
  <c r="AO25" i="57" a="1"/>
  <c r="AO25" i="57" s="1"/>
  <c r="AD26" i="57"/>
  <c r="AE26" i="57" s="1"/>
  <c r="AF26" i="57" s="1"/>
  <c r="AG26" i="57" s="1"/>
  <c r="AH26" i="57" s="1"/>
  <c r="AL26" i="57"/>
  <c r="AI26" i="56"/>
  <c r="AO23" i="55" a="1"/>
  <c r="AO23" i="55" s="1"/>
  <c r="AN23" i="55" a="1"/>
  <c r="AN23" i="55" s="1"/>
  <c r="AM23" i="55" a="1"/>
  <c r="AM23" i="55" s="1"/>
  <c r="AL24" i="55"/>
  <c r="AD24" i="55"/>
  <c r="AE24" i="55" s="1"/>
  <c r="AF24" i="55" s="1"/>
  <c r="AG24" i="55" s="1"/>
  <c r="AH24" i="55" s="1"/>
  <c r="AI26" i="54"/>
  <c r="AN26" i="54" s="1" a="1"/>
  <c r="AN26" i="54" s="1"/>
  <c r="AC26" i="53"/>
  <c r="AL25" i="53"/>
  <c r="AM24" i="53" a="1"/>
  <c r="AM24" i="53" s="1"/>
  <c r="AO24" i="53" a="1"/>
  <c r="AO24" i="53" s="1"/>
  <c r="AL23" i="52"/>
  <c r="AC24" i="52"/>
  <c r="AM22" i="52" a="1"/>
  <c r="AM22" i="52" s="1"/>
  <c r="AN22" i="52" a="1"/>
  <c r="AN22" i="52" s="1"/>
  <c r="AO22" i="52" a="1"/>
  <c r="AO22" i="52" s="1"/>
  <c r="AI24" i="51"/>
  <c r="AL23" i="50"/>
  <c r="AC24" i="50"/>
  <c r="AM22" i="50" a="1"/>
  <c r="AM22" i="50" s="1"/>
  <c r="AN22" i="50" a="1"/>
  <c r="AN22" i="50" s="1"/>
  <c r="AO25" i="49" a="1"/>
  <c r="AO25" i="49" s="1"/>
  <c r="AN25" i="49" a="1"/>
  <c r="AN25" i="49" s="1"/>
  <c r="AM25" i="49" a="1"/>
  <c r="AM25" i="49" s="1"/>
  <c r="AL26" i="49"/>
  <c r="AD26" i="49"/>
  <c r="AE26" i="49" s="1"/>
  <c r="AF26" i="49" s="1"/>
  <c r="AG26" i="49" s="1"/>
  <c r="AH26" i="49" s="1"/>
  <c r="AI24" i="48"/>
  <c r="AI26" i="47"/>
  <c r="AO26" i="47" a="1"/>
  <c r="AO26" i="47" s="1"/>
  <c r="AM26" i="46" a="1"/>
  <c r="AM26" i="46" s="1"/>
  <c r="AI26" i="46"/>
  <c r="AN26" i="46" a="1"/>
  <c r="AN26" i="46" s="1"/>
  <c r="AC26" i="45"/>
  <c r="AL25" i="45"/>
  <c r="AM24" i="45" a="1"/>
  <c r="AM24" i="45" s="1"/>
  <c r="AO24" i="45" a="1"/>
  <c r="AO24" i="45" s="1"/>
  <c r="AI24" i="44"/>
  <c r="AL25" i="43"/>
  <c r="AC26" i="43"/>
  <c r="AM24" i="43" a="1"/>
  <c r="AM24" i="43" s="1"/>
  <c r="AN24" i="43" a="1"/>
  <c r="AN24" i="43" s="1"/>
  <c r="AI26" i="42"/>
  <c r="AN26" i="42" s="1" a="1"/>
  <c r="AN26" i="42" s="1"/>
  <c r="AD28" i="41"/>
  <c r="AE28" i="41" s="1"/>
  <c r="AF28" i="41" s="1"/>
  <c r="AG28" i="41" s="1"/>
  <c r="AH28" i="41" s="1"/>
  <c r="AL28" i="41"/>
  <c r="AM27" i="41" a="1"/>
  <c r="AM27" i="41" s="1"/>
  <c r="AO27" i="41" a="1"/>
  <c r="AO27" i="41" s="1"/>
  <c r="AN27" i="41" a="1"/>
  <c r="AN27" i="41" s="1"/>
  <c r="AL25" i="40"/>
  <c r="AC26" i="40"/>
  <c r="AM24" i="40" a="1"/>
  <c r="AM24" i="40" s="1"/>
  <c r="AO24" i="40" a="1"/>
  <c r="AO24" i="40" s="1"/>
  <c r="AO26" i="42" l="1" a="1"/>
  <c r="AO26" i="42" s="1"/>
  <c r="AI26" i="57"/>
  <c r="AC28" i="56"/>
  <c r="AL27" i="56"/>
  <c r="AM26" i="56" a="1"/>
  <c r="AM26" i="56" s="1"/>
  <c r="AN26" i="56" a="1"/>
  <c r="AN26" i="56" s="1"/>
  <c r="AO26" i="56" a="1"/>
  <c r="AO26" i="56" s="1"/>
  <c r="AI24" i="55"/>
  <c r="AN24" i="55" s="1" a="1"/>
  <c r="AN24" i="55" s="1"/>
  <c r="AO24" i="55" a="1"/>
  <c r="AO24" i="55" s="1"/>
  <c r="AC28" i="54"/>
  <c r="AL27" i="54"/>
  <c r="AM26" i="54" a="1"/>
  <c r="AM26" i="54" s="1"/>
  <c r="AO26" i="54" a="1"/>
  <c r="AO26" i="54" s="1"/>
  <c r="AO25" i="53" a="1"/>
  <c r="AO25" i="53" s="1"/>
  <c r="AM25" i="53" a="1"/>
  <c r="AM25" i="53" s="1"/>
  <c r="AN25" i="53" a="1"/>
  <c r="AN25" i="53" s="1"/>
  <c r="AD26" i="53"/>
  <c r="AE26" i="53" s="1"/>
  <c r="AF26" i="53" s="1"/>
  <c r="AG26" i="53" s="1"/>
  <c r="AH26" i="53" s="1"/>
  <c r="AL26" i="53"/>
  <c r="AL24" i="52"/>
  <c r="AD24" i="52"/>
  <c r="AE24" i="52" s="1"/>
  <c r="AF24" i="52" s="1"/>
  <c r="AG24" i="52" s="1"/>
  <c r="AH24" i="52" s="1"/>
  <c r="AN23" i="52" a="1"/>
  <c r="AN23" i="52" s="1"/>
  <c r="AO23" i="52" a="1"/>
  <c r="AO23" i="52" s="1"/>
  <c r="AM23" i="52" a="1"/>
  <c r="AM23" i="52" s="1"/>
  <c r="AC26" i="51"/>
  <c r="AL25" i="51"/>
  <c r="AO24" i="51" a="1"/>
  <c r="AO24" i="51" s="1"/>
  <c r="AN24" i="51" a="1"/>
  <c r="AN24" i="51" s="1"/>
  <c r="AM24" i="51" a="1"/>
  <c r="AM24" i="51" s="1"/>
  <c r="AL24" i="50"/>
  <c r="AD24" i="50"/>
  <c r="AE24" i="50" s="1"/>
  <c r="AF24" i="50" s="1"/>
  <c r="AG24" i="50" s="1"/>
  <c r="AH24" i="50" s="1"/>
  <c r="AM23" i="50" a="1"/>
  <c r="AM23" i="50" s="1"/>
  <c r="AO23" i="50" a="1"/>
  <c r="AO23" i="50" s="1"/>
  <c r="AN23" i="50" a="1"/>
  <c r="AN23" i="50" s="1"/>
  <c r="AI26" i="49"/>
  <c r="AN26" i="49" a="1"/>
  <c r="AN26" i="49" s="1"/>
  <c r="AC26" i="48"/>
  <c r="AL25" i="48"/>
  <c r="AM24" i="48" a="1"/>
  <c r="AM24" i="48" s="1"/>
  <c r="AN24" i="48" a="1"/>
  <c r="AN24" i="48" s="1"/>
  <c r="AO24" i="48" a="1"/>
  <c r="AO24" i="48" s="1"/>
  <c r="AL27" i="47"/>
  <c r="AC28" i="47"/>
  <c r="AM26" i="47" a="1"/>
  <c r="AM26" i="47" s="1"/>
  <c r="AN26" i="47" a="1"/>
  <c r="AN26" i="47" s="1"/>
  <c r="AL27" i="46"/>
  <c r="AC28" i="46"/>
  <c r="AO26" i="46" a="1"/>
  <c r="AO26" i="46" s="1"/>
  <c r="AM25" i="45" a="1"/>
  <c r="AM25" i="45" s="1"/>
  <c r="AO25" i="45" a="1"/>
  <c r="AO25" i="45" s="1"/>
  <c r="AN25" i="45" a="1"/>
  <c r="AN25" i="45" s="1"/>
  <c r="AL26" i="45"/>
  <c r="AD26" i="45"/>
  <c r="AE26" i="45" s="1"/>
  <c r="AF26" i="45" s="1"/>
  <c r="AG26" i="45" s="1"/>
  <c r="AH26" i="45" s="1"/>
  <c r="AL25" i="44"/>
  <c r="AC26" i="44"/>
  <c r="AN24" i="44" a="1"/>
  <c r="AN24" i="44" s="1"/>
  <c r="AM24" i="44" a="1"/>
  <c r="AM24" i="44" s="1"/>
  <c r="AO24" i="44" a="1"/>
  <c r="AO24" i="44" s="1"/>
  <c r="AM25" i="43" a="1"/>
  <c r="AM25" i="43" s="1"/>
  <c r="AN25" i="43" a="1"/>
  <c r="AN25" i="43" s="1"/>
  <c r="AO25" i="43" a="1"/>
  <c r="AO25" i="43" s="1"/>
  <c r="AL26" i="43"/>
  <c r="AD26" i="43"/>
  <c r="AE26" i="43" s="1"/>
  <c r="AF26" i="43" s="1"/>
  <c r="AG26" i="43" s="1"/>
  <c r="AH26" i="43" s="1"/>
  <c r="AL27" i="42"/>
  <c r="AC28" i="42"/>
  <c r="AM26" i="42" a="1"/>
  <c r="AM26" i="42" s="1"/>
  <c r="AI28" i="41"/>
  <c r="AN28" i="41" a="1"/>
  <c r="AN28" i="41" s="1"/>
  <c r="AD26" i="40"/>
  <c r="AE26" i="40" s="1"/>
  <c r="AF26" i="40" s="1"/>
  <c r="AG26" i="40" s="1"/>
  <c r="AH26" i="40" s="1"/>
  <c r="AL26" i="40"/>
  <c r="AN25" i="40" a="1"/>
  <c r="AN25" i="40" s="1"/>
  <c r="AO25" i="40" a="1"/>
  <c r="AO25" i="40" s="1"/>
  <c r="AM25" i="40" a="1"/>
  <c r="AM25" i="40" s="1"/>
  <c r="AC28" i="57" l="1"/>
  <c r="AL27" i="57"/>
  <c r="AM26" i="57" a="1"/>
  <c r="AM26" i="57" s="1"/>
  <c r="AN26" i="57" a="1"/>
  <c r="AN26" i="57" s="1"/>
  <c r="AO26" i="57" a="1"/>
  <c r="AO26" i="57" s="1"/>
  <c r="AN27" i="56" a="1"/>
  <c r="AN27" i="56" s="1"/>
  <c r="AO27" i="56" a="1"/>
  <c r="AO27" i="56" s="1"/>
  <c r="AM27" i="56" a="1"/>
  <c r="AM27" i="56" s="1"/>
  <c r="AD28" i="56"/>
  <c r="AE28" i="56" s="1"/>
  <c r="AF28" i="56" s="1"/>
  <c r="AG28" i="56" s="1"/>
  <c r="AH28" i="56" s="1"/>
  <c r="AL28" i="56"/>
  <c r="AC26" i="55"/>
  <c r="AL25" i="55"/>
  <c r="AM24" i="55" a="1"/>
  <c r="AM24" i="55" s="1"/>
  <c r="AM27" i="54" a="1"/>
  <c r="AM27" i="54" s="1"/>
  <c r="AO27" i="54" a="1"/>
  <c r="AO27" i="54" s="1"/>
  <c r="AN27" i="54" a="1"/>
  <c r="AN27" i="54" s="1"/>
  <c r="AL28" i="54"/>
  <c r="AD28" i="54"/>
  <c r="AE28" i="54" s="1"/>
  <c r="AF28" i="54" s="1"/>
  <c r="AG28" i="54" s="1"/>
  <c r="AH28" i="54" s="1"/>
  <c r="AI26" i="53"/>
  <c r="AI24" i="52"/>
  <c r="AN25" i="51" a="1"/>
  <c r="AN25" i="51" s="1"/>
  <c r="AM25" i="51" a="1"/>
  <c r="AM25" i="51" s="1"/>
  <c r="AO25" i="51" a="1"/>
  <c r="AO25" i="51" s="1"/>
  <c r="AD26" i="51"/>
  <c r="AE26" i="51" s="1"/>
  <c r="AF26" i="51" s="1"/>
  <c r="AG26" i="51" s="1"/>
  <c r="AH26" i="51" s="1"/>
  <c r="AL26" i="51"/>
  <c r="AI24" i="50"/>
  <c r="AN24" i="50" a="1"/>
  <c r="AN24" i="50" s="1"/>
  <c r="AC28" i="49"/>
  <c r="AL27" i="49"/>
  <c r="AM26" i="49" a="1"/>
  <c r="AM26" i="49" s="1"/>
  <c r="AO26" i="49" a="1"/>
  <c r="AO26" i="49" s="1"/>
  <c r="AO25" i="48" a="1"/>
  <c r="AO25" i="48" s="1"/>
  <c r="AM25" i="48" a="1"/>
  <c r="AM25" i="48" s="1"/>
  <c r="AN25" i="48" a="1"/>
  <c r="AN25" i="48" s="1"/>
  <c r="AD26" i="48"/>
  <c r="AE26" i="48" s="1"/>
  <c r="AF26" i="48" s="1"/>
  <c r="AG26" i="48" s="1"/>
  <c r="AH26" i="48" s="1"/>
  <c r="AL26" i="48"/>
  <c r="AD28" i="47"/>
  <c r="AE28" i="47" s="1"/>
  <c r="AF28" i="47" s="1"/>
  <c r="AG28" i="47" s="1"/>
  <c r="AH28" i="47" s="1"/>
  <c r="AL28" i="47"/>
  <c r="AO27" i="47" a="1"/>
  <c r="AO27" i="47" s="1"/>
  <c r="AN27" i="47" a="1"/>
  <c r="AN27" i="47" s="1"/>
  <c r="AM27" i="47" a="1"/>
  <c r="AM27" i="47" s="1"/>
  <c r="AL28" i="46"/>
  <c r="AD28" i="46"/>
  <c r="AE28" i="46" s="1"/>
  <c r="AF28" i="46" s="1"/>
  <c r="AG28" i="46" s="1"/>
  <c r="AH28" i="46" s="1"/>
  <c r="AO27" i="46" a="1"/>
  <c r="AO27" i="46" s="1"/>
  <c r="AN27" i="46" a="1"/>
  <c r="AN27" i="46" s="1"/>
  <c r="AM27" i="46" a="1"/>
  <c r="AM27" i="46" s="1"/>
  <c r="AI26" i="45"/>
  <c r="AL26" i="44"/>
  <c r="AD26" i="44"/>
  <c r="AE26" i="44" s="1"/>
  <c r="AF26" i="44" s="1"/>
  <c r="AG26" i="44" s="1"/>
  <c r="AH26" i="44" s="1"/>
  <c r="AN25" i="44" a="1"/>
  <c r="AN25" i="44" s="1"/>
  <c r="AM25" i="44" a="1"/>
  <c r="AM25" i="44" s="1"/>
  <c r="AO25" i="44" a="1"/>
  <c r="AO25" i="44" s="1"/>
  <c r="AI26" i="43"/>
  <c r="AN26" i="43" a="1"/>
  <c r="AN26" i="43" s="1"/>
  <c r="AL28" i="42"/>
  <c r="AD28" i="42"/>
  <c r="AE28" i="42" s="1"/>
  <c r="AF28" i="42" s="1"/>
  <c r="AG28" i="42" s="1"/>
  <c r="AH28" i="42" s="1"/>
  <c r="AN27" i="42" a="1"/>
  <c r="AN27" i="42" s="1"/>
  <c r="AM27" i="42" a="1"/>
  <c r="AM27" i="42" s="1"/>
  <c r="AO27" i="42" a="1"/>
  <c r="AO27" i="42" s="1"/>
  <c r="AL29" i="41"/>
  <c r="AC30" i="41"/>
  <c r="AM28" i="41" a="1"/>
  <c r="AM28" i="41" s="1"/>
  <c r="AO28" i="41" a="1"/>
  <c r="AO28" i="41" s="1"/>
  <c r="AI26" i="40"/>
  <c r="AN26" i="40" s="1" a="1"/>
  <c r="AN26" i="40" s="1"/>
  <c r="AO27" i="57" l="1" a="1"/>
  <c r="AO27" i="57" s="1"/>
  <c r="AN27" i="57" a="1"/>
  <c r="AN27" i="57" s="1"/>
  <c r="AM27" i="57" a="1"/>
  <c r="AM27" i="57" s="1"/>
  <c r="AL28" i="57"/>
  <c r="AD28" i="57"/>
  <c r="AE28" i="57" s="1"/>
  <c r="AF28" i="57" s="1"/>
  <c r="AG28" i="57" s="1"/>
  <c r="AH28" i="57" s="1"/>
  <c r="AM28" i="56" a="1"/>
  <c r="AM28" i="56" s="1"/>
  <c r="AI28" i="56"/>
  <c r="AN28" i="56" s="1" a="1"/>
  <c r="AN28" i="56" s="1"/>
  <c r="AN25" i="55" a="1"/>
  <c r="AN25" i="55" s="1"/>
  <c r="AM25" i="55" a="1"/>
  <c r="AM25" i="55" s="1"/>
  <c r="AO25" i="55" a="1"/>
  <c r="AO25" i="55" s="1"/>
  <c r="AD26" i="55"/>
  <c r="AE26" i="55" s="1"/>
  <c r="AF26" i="55" s="1"/>
  <c r="AG26" i="55" s="1"/>
  <c r="AH26" i="55" s="1"/>
  <c r="AL26" i="55"/>
  <c r="AI28" i="54"/>
  <c r="AN28" i="54" a="1"/>
  <c r="AN28" i="54" s="1"/>
  <c r="AC28" i="53"/>
  <c r="AL27" i="53"/>
  <c r="AN26" i="53" a="1"/>
  <c r="AN26" i="53" s="1"/>
  <c r="AM26" i="53" a="1"/>
  <c r="AM26" i="53" s="1"/>
  <c r="AO26" i="53" a="1"/>
  <c r="AO26" i="53" s="1"/>
  <c r="AL25" i="52"/>
  <c r="AC26" i="52"/>
  <c r="AN24" i="52" a="1"/>
  <c r="AN24" i="52" s="1"/>
  <c r="AM24" i="52" a="1"/>
  <c r="AM24" i="52" s="1"/>
  <c r="AO24" i="52" a="1"/>
  <c r="AO24" i="52" s="1"/>
  <c r="AI26" i="51"/>
  <c r="AC26" i="50"/>
  <c r="AL25" i="50"/>
  <c r="AO24" i="50" a="1"/>
  <c r="AO24" i="50" s="1"/>
  <c r="AM24" i="50" a="1"/>
  <c r="AM24" i="50" s="1"/>
  <c r="AM27" i="49" a="1"/>
  <c r="AM27" i="49" s="1"/>
  <c r="AO27" i="49" a="1"/>
  <c r="AO27" i="49" s="1"/>
  <c r="AN27" i="49" a="1"/>
  <c r="AN27" i="49" s="1"/>
  <c r="AL28" i="49"/>
  <c r="AD28" i="49"/>
  <c r="AE28" i="49" s="1"/>
  <c r="AF28" i="49" s="1"/>
  <c r="AG28" i="49" s="1"/>
  <c r="AH28" i="49" s="1"/>
  <c r="AN26" i="48" a="1"/>
  <c r="AN26" i="48" s="1"/>
  <c r="AI26" i="48"/>
  <c r="AI28" i="47"/>
  <c r="AI28" i="46"/>
  <c r="AO28" i="46" s="1" a="1"/>
  <c r="AO28" i="46" s="1"/>
  <c r="AC28" i="45"/>
  <c r="AL27" i="45"/>
  <c r="AO26" i="45" a="1"/>
  <c r="AO26" i="45" s="1"/>
  <c r="AN26" i="45" a="1"/>
  <c r="AN26" i="45" s="1"/>
  <c r="AM26" i="45" a="1"/>
  <c r="AM26" i="45" s="1"/>
  <c r="AI26" i="44"/>
  <c r="AO26" i="44" a="1"/>
  <c r="AO26" i="44" s="1"/>
  <c r="AC28" i="43"/>
  <c r="AL27" i="43"/>
  <c r="AO26" i="43" a="1"/>
  <c r="AO26" i="43" s="1"/>
  <c r="AM26" i="43" a="1"/>
  <c r="AM26" i="43" s="1"/>
  <c r="AI28" i="42"/>
  <c r="AN28" i="42" a="1"/>
  <c r="AN28" i="42" s="1"/>
  <c r="AO28" i="42" a="1"/>
  <c r="AO28" i="42" s="1"/>
  <c r="AD30" i="41"/>
  <c r="AE30" i="41" s="1"/>
  <c r="AF30" i="41" s="1"/>
  <c r="AG30" i="41" s="1"/>
  <c r="AH30" i="41" s="1"/>
  <c r="AL30" i="41"/>
  <c r="AO29" i="41" a="1"/>
  <c r="AO29" i="41" s="1"/>
  <c r="AN29" i="41" a="1"/>
  <c r="AN29" i="41" s="1"/>
  <c r="AM29" i="41" a="1"/>
  <c r="AM29" i="41" s="1"/>
  <c r="AC28" i="40"/>
  <c r="AL27" i="40"/>
  <c r="AO26" i="40" a="1"/>
  <c r="AO26" i="40" s="1"/>
  <c r="AM26" i="40" a="1"/>
  <c r="AM26" i="40" s="1"/>
  <c r="AI28" i="57" l="1"/>
  <c r="AC30" i="56"/>
  <c r="AL29" i="56"/>
  <c r="AO28" i="56" a="1"/>
  <c r="AO28" i="56" s="1"/>
  <c r="AI26" i="55"/>
  <c r="AN26" i="55" s="1" a="1"/>
  <c r="AN26" i="55" s="1"/>
  <c r="AL29" i="54"/>
  <c r="AC30" i="54"/>
  <c r="AM28" i="54" a="1"/>
  <c r="AM28" i="54" s="1"/>
  <c r="AO28" i="54" a="1"/>
  <c r="AO28" i="54" s="1"/>
  <c r="AM27" i="53" a="1"/>
  <c r="AM27" i="53" s="1"/>
  <c r="AN27" i="53" a="1"/>
  <c r="AN27" i="53" s="1"/>
  <c r="AO27" i="53" a="1"/>
  <c r="AO27" i="53" s="1"/>
  <c r="AL28" i="53"/>
  <c r="AD28" i="53"/>
  <c r="AE28" i="53" s="1"/>
  <c r="AF28" i="53" s="1"/>
  <c r="AG28" i="53" s="1"/>
  <c r="AH28" i="53" s="1"/>
  <c r="AD26" i="52"/>
  <c r="AE26" i="52" s="1"/>
  <c r="AF26" i="52" s="1"/>
  <c r="AG26" i="52" s="1"/>
  <c r="AH26" i="52" s="1"/>
  <c r="AL26" i="52"/>
  <c r="AM25" i="52" a="1"/>
  <c r="AM25" i="52" s="1"/>
  <c r="AN25" i="52" a="1"/>
  <c r="AN25" i="52" s="1"/>
  <c r="AO25" i="52" a="1"/>
  <c r="AO25" i="52" s="1"/>
  <c r="AC28" i="51"/>
  <c r="AL27" i="51"/>
  <c r="AO26" i="51" a="1"/>
  <c r="AO26" i="51" s="1"/>
  <c r="AM26" i="51" a="1"/>
  <c r="AM26" i="51" s="1"/>
  <c r="AN26" i="51" a="1"/>
  <c r="AN26" i="51" s="1"/>
  <c r="AM25" i="50" a="1"/>
  <c r="AM25" i="50" s="1"/>
  <c r="AO25" i="50" a="1"/>
  <c r="AO25" i="50" s="1"/>
  <c r="AN25" i="50" a="1"/>
  <c r="AN25" i="50" s="1"/>
  <c r="AD26" i="50"/>
  <c r="AE26" i="50" s="1"/>
  <c r="AF26" i="50" s="1"/>
  <c r="AG26" i="50" s="1"/>
  <c r="AH26" i="50" s="1"/>
  <c r="AL26" i="50"/>
  <c r="AI28" i="49"/>
  <c r="AN28" i="49" s="1" a="1"/>
  <c r="AN28" i="49" s="1"/>
  <c r="AC28" i="48"/>
  <c r="AL27" i="48"/>
  <c r="AM26" i="48" a="1"/>
  <c r="AM26" i="48" s="1"/>
  <c r="AO26" i="48" a="1"/>
  <c r="AO26" i="48" s="1"/>
  <c r="AC30" i="47"/>
  <c r="AL29" i="47"/>
  <c r="AO28" i="47" a="1"/>
  <c r="AO28" i="47" s="1"/>
  <c r="AN28" i="47" a="1"/>
  <c r="AN28" i="47" s="1"/>
  <c r="AM28" i="47" a="1"/>
  <c r="AM28" i="47" s="1"/>
  <c r="AL29" i="46"/>
  <c r="AC30" i="46"/>
  <c r="AN28" i="46" a="1"/>
  <c r="AN28" i="46" s="1"/>
  <c r="AM28" i="46" a="1"/>
  <c r="AM28" i="46" s="1"/>
  <c r="AN27" i="45" a="1"/>
  <c r="AN27" i="45" s="1"/>
  <c r="AM27" i="45" a="1"/>
  <c r="AM27" i="45" s="1"/>
  <c r="AO27" i="45" a="1"/>
  <c r="AO27" i="45" s="1"/>
  <c r="AD28" i="45"/>
  <c r="AE28" i="45" s="1"/>
  <c r="AF28" i="45" s="1"/>
  <c r="AG28" i="45" s="1"/>
  <c r="AH28" i="45" s="1"/>
  <c r="AL28" i="45"/>
  <c r="AC28" i="44"/>
  <c r="AL27" i="44"/>
  <c r="AM26" i="44" a="1"/>
  <c r="AM26" i="44" s="1"/>
  <c r="AN26" i="44" a="1"/>
  <c r="AN26" i="44" s="1"/>
  <c r="AM27" i="43" a="1"/>
  <c r="AM27" i="43" s="1"/>
  <c r="AO27" i="43" a="1"/>
  <c r="AO27" i="43" s="1"/>
  <c r="AN27" i="43" a="1"/>
  <c r="AN27" i="43" s="1"/>
  <c r="AL28" i="43"/>
  <c r="AD28" i="43"/>
  <c r="AE28" i="43" s="1"/>
  <c r="AF28" i="43" s="1"/>
  <c r="AG28" i="43" s="1"/>
  <c r="AH28" i="43" s="1"/>
  <c r="AC30" i="42"/>
  <c r="AL29" i="42"/>
  <c r="AM28" i="42" a="1"/>
  <c r="AM28" i="42" s="1"/>
  <c r="AI30" i="41"/>
  <c r="AN30" i="41" s="1" a="1"/>
  <c r="AN30" i="41" s="1"/>
  <c r="AM27" i="40" a="1"/>
  <c r="AM27" i="40" s="1"/>
  <c r="AO27" i="40" a="1"/>
  <c r="AO27" i="40" s="1"/>
  <c r="AN27" i="40" a="1"/>
  <c r="AN27" i="40" s="1"/>
  <c r="AD28" i="40"/>
  <c r="AE28" i="40" s="1"/>
  <c r="AF28" i="40" s="1"/>
  <c r="AG28" i="40" s="1"/>
  <c r="AH28" i="40" s="1"/>
  <c r="AL28" i="40"/>
  <c r="AO26" i="55" l="1" a="1"/>
  <c r="AO26" i="55" s="1"/>
  <c r="AC30" i="57"/>
  <c r="AL29" i="57"/>
  <c r="AN28" i="57" a="1"/>
  <c r="AN28" i="57" s="1"/>
  <c r="AO28" i="57" a="1"/>
  <c r="AO28" i="57" s="1"/>
  <c r="AM28" i="57" a="1"/>
  <c r="AM28" i="57" s="1"/>
  <c r="AN29" i="56" a="1"/>
  <c r="AN29" i="56" s="1"/>
  <c r="AO29" i="56" a="1"/>
  <c r="AO29" i="56" s="1"/>
  <c r="AM29" i="56" a="1"/>
  <c r="AM29" i="56" s="1"/>
  <c r="AD30" i="56"/>
  <c r="AE30" i="56" s="1"/>
  <c r="AF30" i="56" s="1"/>
  <c r="AG30" i="56" s="1"/>
  <c r="AH30" i="56" s="1"/>
  <c r="AL30" i="56"/>
  <c r="AL27" i="55"/>
  <c r="AC28" i="55"/>
  <c r="AM26" i="55" a="1"/>
  <c r="AM26" i="55" s="1"/>
  <c r="AL30" i="54"/>
  <c r="AD30" i="54"/>
  <c r="AE30" i="54" s="1"/>
  <c r="AF30" i="54" s="1"/>
  <c r="AG30" i="54" s="1"/>
  <c r="AH30" i="54" s="1"/>
  <c r="AM29" i="54" a="1"/>
  <c r="AM29" i="54" s="1"/>
  <c r="AO29" i="54" a="1"/>
  <c r="AO29" i="54" s="1"/>
  <c r="AN29" i="54" a="1"/>
  <c r="AN29" i="54" s="1"/>
  <c r="AI28" i="53"/>
  <c r="AM28" i="53" s="1" a="1"/>
  <c r="AM28" i="53" s="1"/>
  <c r="AO28" i="53" a="1"/>
  <c r="AO28" i="53" s="1"/>
  <c r="AI26" i="52"/>
  <c r="AO27" i="51" a="1"/>
  <c r="AO27" i="51" s="1"/>
  <c r="AN27" i="51" a="1"/>
  <c r="AN27" i="51" s="1"/>
  <c r="AM27" i="51" a="1"/>
  <c r="AM27" i="51" s="1"/>
  <c r="AD28" i="51"/>
  <c r="AE28" i="51" s="1"/>
  <c r="AF28" i="51" s="1"/>
  <c r="AG28" i="51" s="1"/>
  <c r="AH28" i="51" s="1"/>
  <c r="AL28" i="51"/>
  <c r="AI26" i="50"/>
  <c r="AN26" i="50" s="1" a="1"/>
  <c r="AN26" i="50" s="1"/>
  <c r="AC30" i="49"/>
  <c r="AL29" i="49"/>
  <c r="AO28" i="49" a="1"/>
  <c r="AO28" i="49" s="1"/>
  <c r="AM28" i="49" a="1"/>
  <c r="AM28" i="49" s="1"/>
  <c r="AM27" i="48" a="1"/>
  <c r="AM27" i="48" s="1"/>
  <c r="AN27" i="48" a="1"/>
  <c r="AN27" i="48" s="1"/>
  <c r="AO27" i="48" a="1"/>
  <c r="AO27" i="48" s="1"/>
  <c r="AL28" i="48"/>
  <c r="AD28" i="48"/>
  <c r="AE28" i="48" s="1"/>
  <c r="AF28" i="48" s="1"/>
  <c r="AG28" i="48" s="1"/>
  <c r="AH28" i="48" s="1"/>
  <c r="AO29" i="47" a="1"/>
  <c r="AO29" i="47" s="1"/>
  <c r="AN29" i="47" a="1"/>
  <c r="AN29" i="47" s="1"/>
  <c r="AM29" i="47" a="1"/>
  <c r="AM29" i="47" s="1"/>
  <c r="AD30" i="47"/>
  <c r="AE30" i="47" s="1"/>
  <c r="AF30" i="47" s="1"/>
  <c r="AG30" i="47" s="1"/>
  <c r="AH30" i="47" s="1"/>
  <c r="AL30" i="47"/>
  <c r="AL30" i="46"/>
  <c r="AD30" i="46"/>
  <c r="AE30" i="46" s="1"/>
  <c r="AF30" i="46" s="1"/>
  <c r="AG30" i="46" s="1"/>
  <c r="AH30" i="46" s="1"/>
  <c r="AM29" i="46" a="1"/>
  <c r="AM29" i="46" s="1"/>
  <c r="AO29" i="46" a="1"/>
  <c r="AO29" i="46" s="1"/>
  <c r="AN29" i="46" a="1"/>
  <c r="AN29" i="46" s="1"/>
  <c r="AN28" i="45" a="1"/>
  <c r="AN28" i="45" s="1"/>
  <c r="AI28" i="45"/>
  <c r="AM27" i="44" a="1"/>
  <c r="AM27" i="44" s="1"/>
  <c r="AO27" i="44" a="1"/>
  <c r="AO27" i="44" s="1"/>
  <c r="AN27" i="44" a="1"/>
  <c r="AN27" i="44" s="1"/>
  <c r="AD28" i="44"/>
  <c r="AE28" i="44" s="1"/>
  <c r="AF28" i="44" s="1"/>
  <c r="AG28" i="44" s="1"/>
  <c r="AH28" i="44" s="1"/>
  <c r="AL28" i="44"/>
  <c r="AI28" i="43"/>
  <c r="AO29" i="42" a="1"/>
  <c r="AO29" i="42" s="1"/>
  <c r="AN29" i="42" a="1"/>
  <c r="AN29" i="42" s="1"/>
  <c r="AM29" i="42" a="1"/>
  <c r="AM29" i="42" s="1"/>
  <c r="AL30" i="42"/>
  <c r="AD30" i="42"/>
  <c r="AE30" i="42" s="1"/>
  <c r="AF30" i="42" s="1"/>
  <c r="AG30" i="42" s="1"/>
  <c r="AH30" i="42" s="1"/>
  <c r="AL31" i="41"/>
  <c r="AC32" i="41"/>
  <c r="AM30" i="41" a="1"/>
  <c r="AM30" i="41" s="1"/>
  <c r="AO30" i="41" a="1"/>
  <c r="AO30" i="41" s="1"/>
  <c r="AI28" i="40"/>
  <c r="AN28" i="40" s="1" a="1"/>
  <c r="AN28" i="40" s="1"/>
  <c r="AM29" i="57" l="1" a="1"/>
  <c r="AM29" i="57" s="1"/>
  <c r="AN29" i="57" a="1"/>
  <c r="AN29" i="57" s="1"/>
  <c r="AO29" i="57" a="1"/>
  <c r="AO29" i="57" s="1"/>
  <c r="AL30" i="57"/>
  <c r="AD30" i="57"/>
  <c r="AE30" i="57" s="1"/>
  <c r="AF30" i="57" s="1"/>
  <c r="AG30" i="57" s="1"/>
  <c r="AH30" i="57" s="1"/>
  <c r="AI30" i="56"/>
  <c r="AN30" i="56" s="1" a="1"/>
  <c r="AN30" i="56" s="1"/>
  <c r="AL28" i="55"/>
  <c r="AD28" i="55"/>
  <c r="AE28" i="55" s="1"/>
  <c r="AF28" i="55" s="1"/>
  <c r="AG28" i="55" s="1"/>
  <c r="AH28" i="55" s="1"/>
  <c r="AO27" i="55" a="1"/>
  <c r="AO27" i="55" s="1"/>
  <c r="AN27" i="55" a="1"/>
  <c r="AN27" i="55" s="1"/>
  <c r="AM27" i="55" a="1"/>
  <c r="AM27" i="55" s="1"/>
  <c r="AI30" i="54"/>
  <c r="AM30" i="54" s="1" a="1"/>
  <c r="AM30" i="54" s="1"/>
  <c r="AC30" i="53"/>
  <c r="AL29" i="53"/>
  <c r="AN28" i="53" a="1"/>
  <c r="AN28" i="53" s="1"/>
  <c r="AC28" i="52"/>
  <c r="AL27" i="52"/>
  <c r="AM26" i="52" a="1"/>
  <c r="AM26" i="52" s="1"/>
  <c r="AN26" i="52" a="1"/>
  <c r="AN26" i="52" s="1"/>
  <c r="AO26" i="52" a="1"/>
  <c r="AO26" i="52" s="1"/>
  <c r="AI28" i="51"/>
  <c r="AN28" i="51" a="1"/>
  <c r="AN28" i="51" s="1"/>
  <c r="AC28" i="50"/>
  <c r="AL27" i="50"/>
  <c r="AM26" i="50" a="1"/>
  <c r="AM26" i="50" s="1"/>
  <c r="AO26" i="50" a="1"/>
  <c r="AO26" i="50" s="1"/>
  <c r="AN29" i="49" a="1"/>
  <c r="AN29" i="49" s="1"/>
  <c r="AM29" i="49" a="1"/>
  <c r="AM29" i="49" s="1"/>
  <c r="AO29" i="49" a="1"/>
  <c r="AO29" i="49" s="1"/>
  <c r="AD30" i="49"/>
  <c r="AE30" i="49" s="1"/>
  <c r="AF30" i="49" s="1"/>
  <c r="AG30" i="49" s="1"/>
  <c r="AH30" i="49" s="1"/>
  <c r="AL30" i="49"/>
  <c r="AI28" i="48"/>
  <c r="AO28" i="48" a="1"/>
  <c r="AO28" i="48" s="1"/>
  <c r="AI30" i="47"/>
  <c r="AI30" i="46"/>
  <c r="AC30" i="45"/>
  <c r="AL29" i="45"/>
  <c r="AO28" i="45" a="1"/>
  <c r="AO28" i="45" s="1"/>
  <c r="AM28" i="45" a="1"/>
  <c r="AM28" i="45" s="1"/>
  <c r="AI28" i="44"/>
  <c r="AN28" i="44" a="1"/>
  <c r="AN28" i="44" s="1"/>
  <c r="AC30" i="43"/>
  <c r="AL29" i="43"/>
  <c r="AN28" i="43" a="1"/>
  <c r="AN28" i="43" s="1"/>
  <c r="AO28" i="43" a="1"/>
  <c r="AO28" i="43" s="1"/>
  <c r="AM28" i="43" a="1"/>
  <c r="AM28" i="43" s="1"/>
  <c r="AM30" i="42" a="1"/>
  <c r="AM30" i="42" s="1"/>
  <c r="AI30" i="42"/>
  <c r="AN30" i="42" a="1"/>
  <c r="AN30" i="42" s="1"/>
  <c r="AL32" i="41"/>
  <c r="AD32" i="41"/>
  <c r="AE32" i="41" s="1"/>
  <c r="AF32" i="41" s="1"/>
  <c r="AG32" i="41" s="1"/>
  <c r="AH32" i="41" s="1"/>
  <c r="AN31" i="41" a="1"/>
  <c r="AN31" i="41" s="1"/>
  <c r="AO31" i="41" a="1"/>
  <c r="AO31" i="41" s="1"/>
  <c r="AM31" i="41" a="1"/>
  <c r="AM31" i="41" s="1"/>
  <c r="AC30" i="40"/>
  <c r="AL29" i="40"/>
  <c r="AM28" i="40" a="1"/>
  <c r="AM28" i="40" s="1"/>
  <c r="AO28" i="40" a="1"/>
  <c r="AO28" i="40" s="1"/>
  <c r="AI30" i="57" l="1"/>
  <c r="AN30" i="57" a="1"/>
  <c r="AN30" i="57" s="1"/>
  <c r="AL31" i="56"/>
  <c r="AC32" i="56"/>
  <c r="AM30" i="56" a="1"/>
  <c r="AM30" i="56" s="1"/>
  <c r="AO30" i="56" a="1"/>
  <c r="AO30" i="56" s="1"/>
  <c r="AI28" i="55"/>
  <c r="AO28" i="55" s="1" a="1"/>
  <c r="AO28" i="55" s="1"/>
  <c r="AN28" i="55" a="1"/>
  <c r="AN28" i="55" s="1"/>
  <c r="AM28" i="55" a="1"/>
  <c r="AM28" i="55" s="1"/>
  <c r="AC32" i="54"/>
  <c r="AL31" i="54"/>
  <c r="AN30" i="54" a="1"/>
  <c r="AN30" i="54" s="1"/>
  <c r="AO30" i="54" a="1"/>
  <c r="AO30" i="54" s="1"/>
  <c r="AN29" i="53" a="1"/>
  <c r="AN29" i="53" s="1"/>
  <c r="AO29" i="53" a="1"/>
  <c r="AO29" i="53" s="1"/>
  <c r="AM29" i="53" a="1"/>
  <c r="AM29" i="53" s="1"/>
  <c r="AL30" i="53"/>
  <c r="AD30" i="53"/>
  <c r="AE30" i="53" s="1"/>
  <c r="AF30" i="53" s="1"/>
  <c r="AG30" i="53" s="1"/>
  <c r="AH30" i="53" s="1"/>
  <c r="AM27" i="52" a="1"/>
  <c r="AM27" i="52" s="1"/>
  <c r="AN27" i="52" a="1"/>
  <c r="AN27" i="52" s="1"/>
  <c r="AO27" i="52" a="1"/>
  <c r="AO27" i="52" s="1"/>
  <c r="AD28" i="52"/>
  <c r="AE28" i="52" s="1"/>
  <c r="AF28" i="52" s="1"/>
  <c r="AG28" i="52" s="1"/>
  <c r="AH28" i="52" s="1"/>
  <c r="AL28" i="52"/>
  <c r="AC30" i="51"/>
  <c r="AL29" i="51"/>
  <c r="AM28" i="51" a="1"/>
  <c r="AM28" i="51" s="1"/>
  <c r="AO28" i="51" a="1"/>
  <c r="AO28" i="51" s="1"/>
  <c r="AO27" i="50" a="1"/>
  <c r="AO27" i="50" s="1"/>
  <c r="AM27" i="50" a="1"/>
  <c r="AM27" i="50" s="1"/>
  <c r="AN27" i="50" a="1"/>
  <c r="AN27" i="50" s="1"/>
  <c r="AD28" i="50"/>
  <c r="AE28" i="50" s="1"/>
  <c r="AF28" i="50" s="1"/>
  <c r="AG28" i="50" s="1"/>
  <c r="AH28" i="50" s="1"/>
  <c r="AL28" i="50"/>
  <c r="AI30" i="49"/>
  <c r="AN30" i="49" a="1"/>
  <c r="AN30" i="49" s="1"/>
  <c r="AC30" i="48"/>
  <c r="AL29" i="48"/>
  <c r="AN28" i="48" a="1"/>
  <c r="AN28" i="48" s="1"/>
  <c r="AM28" i="48" a="1"/>
  <c r="AM28" i="48" s="1"/>
  <c r="AL31" i="47"/>
  <c r="AC32" i="47"/>
  <c r="AO30" i="47" a="1"/>
  <c r="AO30" i="47" s="1"/>
  <c r="AN30" i="47" a="1"/>
  <c r="AN30" i="47" s="1"/>
  <c r="AM30" i="47" a="1"/>
  <c r="AM30" i="47" s="1"/>
  <c r="AL31" i="46"/>
  <c r="AC32" i="46"/>
  <c r="AN30" i="46" a="1"/>
  <c r="AN30" i="46" s="1"/>
  <c r="AO30" i="46" a="1"/>
  <c r="AO30" i="46" s="1"/>
  <c r="AM30" i="46" a="1"/>
  <c r="AM30" i="46" s="1"/>
  <c r="AO29" i="45" a="1"/>
  <c r="AO29" i="45" s="1"/>
  <c r="AN29" i="45" a="1"/>
  <c r="AN29" i="45" s="1"/>
  <c r="AM29" i="45" a="1"/>
  <c r="AM29" i="45" s="1"/>
  <c r="AD30" i="45"/>
  <c r="AE30" i="45" s="1"/>
  <c r="AF30" i="45" s="1"/>
  <c r="AG30" i="45" s="1"/>
  <c r="AH30" i="45" s="1"/>
  <c r="AL30" i="45"/>
  <c r="AL29" i="44"/>
  <c r="AC30" i="44"/>
  <c r="AM28" i="44" a="1"/>
  <c r="AM28" i="44" s="1"/>
  <c r="AO28" i="44" a="1"/>
  <c r="AO28" i="44" s="1"/>
  <c r="AO29" i="43" a="1"/>
  <c r="AO29" i="43" s="1"/>
  <c r="AN29" i="43" a="1"/>
  <c r="AN29" i="43" s="1"/>
  <c r="AM29" i="43" a="1"/>
  <c r="AM29" i="43" s="1"/>
  <c r="AD30" i="43"/>
  <c r="AE30" i="43" s="1"/>
  <c r="AF30" i="43" s="1"/>
  <c r="AG30" i="43" s="1"/>
  <c r="AH30" i="43" s="1"/>
  <c r="AL30" i="43"/>
  <c r="AC32" i="42"/>
  <c r="AL31" i="42"/>
  <c r="AO30" i="42" a="1"/>
  <c r="AO30" i="42" s="1"/>
  <c r="AI32" i="41"/>
  <c r="AN32" i="41" s="1" a="1"/>
  <c r="AN32" i="41" s="1"/>
  <c r="AO29" i="40" a="1"/>
  <c r="AO29" i="40" s="1"/>
  <c r="AN29" i="40" a="1"/>
  <c r="AN29" i="40" s="1"/>
  <c r="AM29" i="40" a="1"/>
  <c r="AM29" i="40" s="1"/>
  <c r="AL30" i="40"/>
  <c r="AD30" i="40"/>
  <c r="AE30" i="40" s="1"/>
  <c r="AF30" i="40" s="1"/>
  <c r="AG30" i="40" s="1"/>
  <c r="AH30" i="40" s="1"/>
  <c r="AC32" i="57" l="1"/>
  <c r="AL31" i="57"/>
  <c r="AM30" i="57" a="1"/>
  <c r="AM30" i="57" s="1"/>
  <c r="AO30" i="57" a="1"/>
  <c r="AO30" i="57" s="1"/>
  <c r="AD32" i="56"/>
  <c r="AE32" i="56" s="1"/>
  <c r="AF32" i="56" s="1"/>
  <c r="AG32" i="56" s="1"/>
  <c r="AH32" i="56" s="1"/>
  <c r="AL32" i="56"/>
  <c r="AO31" i="56" a="1"/>
  <c r="AO31" i="56" s="1"/>
  <c r="AN31" i="56" a="1"/>
  <c r="AN31" i="56" s="1"/>
  <c r="AM31" i="56" a="1"/>
  <c r="AM31" i="56" s="1"/>
  <c r="AC30" i="55"/>
  <c r="AL29" i="55"/>
  <c r="AO31" i="54" a="1"/>
  <c r="AO31" i="54" s="1"/>
  <c r="AM31" i="54" a="1"/>
  <c r="AM31" i="54" s="1"/>
  <c r="AN31" i="54" a="1"/>
  <c r="AN31" i="54" s="1"/>
  <c r="AD32" i="54"/>
  <c r="AE32" i="54" s="1"/>
  <c r="AF32" i="54" s="1"/>
  <c r="AG32" i="54" s="1"/>
  <c r="AH32" i="54" s="1"/>
  <c r="AL32" i="54"/>
  <c r="AI30" i="53"/>
  <c r="AM30" i="53" s="1" a="1"/>
  <c r="AM30" i="53" s="1"/>
  <c r="AI28" i="52"/>
  <c r="AO29" i="51" a="1"/>
  <c r="AO29" i="51" s="1"/>
  <c r="AN29" i="51" a="1"/>
  <c r="AN29" i="51" s="1"/>
  <c r="AM29" i="51" a="1"/>
  <c r="AM29" i="51" s="1"/>
  <c r="AL30" i="51"/>
  <c r="AD30" i="51"/>
  <c r="AE30" i="51" s="1"/>
  <c r="AF30" i="51" s="1"/>
  <c r="AG30" i="51" s="1"/>
  <c r="AH30" i="51" s="1"/>
  <c r="AI28" i="50"/>
  <c r="AC32" i="49"/>
  <c r="AL31" i="49"/>
  <c r="AO30" i="49" a="1"/>
  <c r="AO30" i="49" s="1"/>
  <c r="AM30" i="49" a="1"/>
  <c r="AM30" i="49" s="1"/>
  <c r="AN29" i="48" a="1"/>
  <c r="AN29" i="48" s="1"/>
  <c r="AO29" i="48" a="1"/>
  <c r="AO29" i="48" s="1"/>
  <c r="AM29" i="48" a="1"/>
  <c r="AM29" i="48" s="1"/>
  <c r="AL30" i="48"/>
  <c r="AD30" i="48"/>
  <c r="AE30" i="48" s="1"/>
  <c r="AF30" i="48" s="1"/>
  <c r="AG30" i="48" s="1"/>
  <c r="AH30" i="48" s="1"/>
  <c r="AD32" i="47"/>
  <c r="AE32" i="47" s="1"/>
  <c r="AF32" i="47" s="1"/>
  <c r="AG32" i="47" s="1"/>
  <c r="AH32" i="47" s="1"/>
  <c r="AL32" i="47"/>
  <c r="AO31" i="47" a="1"/>
  <c r="AO31" i="47" s="1"/>
  <c r="AM31" i="47" a="1"/>
  <c r="AM31" i="47" s="1"/>
  <c r="AN31" i="47" a="1"/>
  <c r="AN31" i="47" s="1"/>
  <c r="AD32" i="46"/>
  <c r="AE32" i="46" s="1"/>
  <c r="AF32" i="46" s="1"/>
  <c r="AG32" i="46" s="1"/>
  <c r="AH32" i="46" s="1"/>
  <c r="AL32" i="46"/>
  <c r="AM31" i="46" a="1"/>
  <c r="AM31" i="46" s="1"/>
  <c r="AN31" i="46" a="1"/>
  <c r="AN31" i="46" s="1"/>
  <c r="AO31" i="46" a="1"/>
  <c r="AO31" i="46" s="1"/>
  <c r="AI30" i="45"/>
  <c r="AL30" i="44"/>
  <c r="AD30" i="44"/>
  <c r="AE30" i="44" s="1"/>
  <c r="AF30" i="44" s="1"/>
  <c r="AG30" i="44" s="1"/>
  <c r="AH30" i="44" s="1"/>
  <c r="AO29" i="44" a="1"/>
  <c r="AO29" i="44" s="1"/>
  <c r="AN29" i="44" a="1"/>
  <c r="AN29" i="44" s="1"/>
  <c r="AM29" i="44" a="1"/>
  <c r="AM29" i="44" s="1"/>
  <c r="AI30" i="43"/>
  <c r="AM30" i="43" s="1" a="1"/>
  <c r="AM30" i="43" s="1"/>
  <c r="AO30" i="43" a="1"/>
  <c r="AO30" i="43" s="1"/>
  <c r="AN31" i="42" a="1"/>
  <c r="AN31" i="42" s="1"/>
  <c r="AM31" i="42" a="1"/>
  <c r="AM31" i="42" s="1"/>
  <c r="AO31" i="42" a="1"/>
  <c r="AO31" i="42" s="1"/>
  <c r="AD32" i="42"/>
  <c r="AE32" i="42" s="1"/>
  <c r="AF32" i="42" s="1"/>
  <c r="AG32" i="42" s="1"/>
  <c r="AH32" i="42" s="1"/>
  <c r="AL32" i="42"/>
  <c r="AC34" i="41"/>
  <c r="AL33" i="41"/>
  <c r="AO32" i="41" a="1"/>
  <c r="AO32" i="41" s="1"/>
  <c r="AM32" i="41" a="1"/>
  <c r="AM32" i="41" s="1"/>
  <c r="AI30" i="40"/>
  <c r="AN30" i="53" l="1" a="1"/>
  <c r="AN30" i="53" s="1"/>
  <c r="AN31" i="57" a="1"/>
  <c r="AN31" i="57" s="1"/>
  <c r="AM31" i="57" a="1"/>
  <c r="AM31" i="57" s="1"/>
  <c r="AO31" i="57" a="1"/>
  <c r="AO31" i="57" s="1"/>
  <c r="AL32" i="57"/>
  <c r="AD32" i="57"/>
  <c r="AE32" i="57" s="1"/>
  <c r="AF32" i="57" s="1"/>
  <c r="AG32" i="57" s="1"/>
  <c r="AH32" i="57" s="1"/>
  <c r="AI32" i="56"/>
  <c r="AO29" i="55" a="1"/>
  <c r="AO29" i="55" s="1"/>
  <c r="AM29" i="55" a="1"/>
  <c r="AM29" i="55" s="1"/>
  <c r="AN29" i="55" a="1"/>
  <c r="AN29" i="55" s="1"/>
  <c r="AD30" i="55"/>
  <c r="AE30" i="55" s="1"/>
  <c r="AF30" i="55" s="1"/>
  <c r="AG30" i="55" s="1"/>
  <c r="AH30" i="55" s="1"/>
  <c r="AL30" i="55"/>
  <c r="AI32" i="54"/>
  <c r="AM32" i="54" s="1" a="1"/>
  <c r="AM32" i="54" s="1"/>
  <c r="AC32" i="53"/>
  <c r="AL31" i="53"/>
  <c r="AO30" i="53" a="1"/>
  <c r="AO30" i="53" s="1"/>
  <c r="AL29" i="52"/>
  <c r="AC30" i="52"/>
  <c r="AN28" i="52" a="1"/>
  <c r="AN28" i="52" s="1"/>
  <c r="AO28" i="52" a="1"/>
  <c r="AO28" i="52" s="1"/>
  <c r="AM28" i="52" a="1"/>
  <c r="AM28" i="52" s="1"/>
  <c r="AI30" i="51"/>
  <c r="AM30" i="51" a="1"/>
  <c r="AM30" i="51" s="1"/>
  <c r="AL29" i="50"/>
  <c r="AC30" i="50"/>
  <c r="AM28" i="50" a="1"/>
  <c r="AM28" i="50" s="1"/>
  <c r="AN28" i="50" a="1"/>
  <c r="AN28" i="50" s="1"/>
  <c r="AO28" i="50" a="1"/>
  <c r="AO28" i="50" s="1"/>
  <c r="AO31" i="49" a="1"/>
  <c r="AO31" i="49" s="1"/>
  <c r="AN31" i="49" a="1"/>
  <c r="AN31" i="49" s="1"/>
  <c r="AM31" i="49" a="1"/>
  <c r="AM31" i="49" s="1"/>
  <c r="AL32" i="49"/>
  <c r="AD32" i="49"/>
  <c r="AE32" i="49" s="1"/>
  <c r="AF32" i="49" s="1"/>
  <c r="AG32" i="49" s="1"/>
  <c r="AH32" i="49" s="1"/>
  <c r="AI30" i="48"/>
  <c r="AO30" i="48" s="1" a="1"/>
  <c r="AO30" i="48" s="1"/>
  <c r="AN30" i="48" a="1"/>
  <c r="AN30" i="48" s="1"/>
  <c r="AI32" i="47"/>
  <c r="AI32" i="46"/>
  <c r="AN32" i="46" s="1" a="1"/>
  <c r="AN32" i="46" s="1"/>
  <c r="AC32" i="45"/>
  <c r="AL31" i="45"/>
  <c r="AM30" i="45" a="1"/>
  <c r="AM30" i="45" s="1"/>
  <c r="AN30" i="45" a="1"/>
  <c r="AN30" i="45" s="1"/>
  <c r="AO30" i="45" a="1"/>
  <c r="AO30" i="45" s="1"/>
  <c r="AI30" i="44"/>
  <c r="AN30" i="44" s="1" a="1"/>
  <c r="AN30" i="44" s="1"/>
  <c r="AL31" i="43"/>
  <c r="AC32" i="43"/>
  <c r="AN30" i="43" a="1"/>
  <c r="AN30" i="43" s="1"/>
  <c r="AI32" i="42"/>
  <c r="AN32" i="42" s="1" a="1"/>
  <c r="AN32" i="42" s="1"/>
  <c r="AO33" i="41" a="1"/>
  <c r="AO33" i="41" s="1"/>
  <c r="AN33" i="41" a="1"/>
  <c r="AN33" i="41" s="1"/>
  <c r="AM33" i="41" a="1"/>
  <c r="AM33" i="41" s="1"/>
  <c r="AL34" i="41"/>
  <c r="AD34" i="41"/>
  <c r="AE34" i="41" s="1"/>
  <c r="AF34" i="41" s="1"/>
  <c r="AG34" i="41" s="1"/>
  <c r="AH34" i="41" s="1"/>
  <c r="AL31" i="40"/>
  <c r="AC32" i="40"/>
  <c r="AM30" i="40" a="1"/>
  <c r="AM30" i="40" s="1"/>
  <c r="AN30" i="40" a="1"/>
  <c r="AN30" i="40" s="1"/>
  <c r="AO30" i="40" a="1"/>
  <c r="AO30" i="40" s="1"/>
  <c r="AO32" i="42" l="1" a="1"/>
  <c r="AO32" i="42" s="1"/>
  <c r="AI32" i="57"/>
  <c r="AM32" i="57" s="1" a="1"/>
  <c r="AM32" i="57" s="1"/>
  <c r="AN32" i="57" a="1"/>
  <c r="AN32" i="57" s="1"/>
  <c r="AL33" i="56"/>
  <c r="AC34" i="56"/>
  <c r="AM32" i="56" a="1"/>
  <c r="AM32" i="56" s="1"/>
  <c r="AO32" i="56" a="1"/>
  <c r="AO32" i="56" s="1"/>
  <c r="AN32" i="56" a="1"/>
  <c r="AN32" i="56" s="1"/>
  <c r="AI30" i="55"/>
  <c r="AN30" i="55" s="1" a="1"/>
  <c r="AN30" i="55" s="1"/>
  <c r="AO30" i="55" a="1"/>
  <c r="AO30" i="55" s="1"/>
  <c r="AL33" i="54"/>
  <c r="AC34" i="54"/>
  <c r="AO32" i="54" a="1"/>
  <c r="AO32" i="54" s="1"/>
  <c r="AN32" i="54" a="1"/>
  <c r="AN32" i="54" s="1"/>
  <c r="AO31" i="53" a="1"/>
  <c r="AO31" i="53" s="1"/>
  <c r="AN31" i="53" a="1"/>
  <c r="AN31" i="53" s="1"/>
  <c r="AM31" i="53" a="1"/>
  <c r="AM31" i="53" s="1"/>
  <c r="AD32" i="53"/>
  <c r="AE32" i="53" s="1"/>
  <c r="AF32" i="53" s="1"/>
  <c r="AG32" i="53" s="1"/>
  <c r="AH32" i="53" s="1"/>
  <c r="AL32" i="53"/>
  <c r="AD30" i="52"/>
  <c r="AE30" i="52" s="1"/>
  <c r="AF30" i="52" s="1"/>
  <c r="AG30" i="52" s="1"/>
  <c r="AH30" i="52" s="1"/>
  <c r="AL30" i="52"/>
  <c r="AM29" i="52" a="1"/>
  <c r="AM29" i="52" s="1"/>
  <c r="AO29" i="52" a="1"/>
  <c r="AO29" i="52" s="1"/>
  <c r="AN29" i="52" a="1"/>
  <c r="AN29" i="52" s="1"/>
  <c r="AC32" i="51"/>
  <c r="AL31" i="51"/>
  <c r="AO30" i="51" a="1"/>
  <c r="AO30" i="51" s="1"/>
  <c r="AN30" i="51" a="1"/>
  <c r="AN30" i="51" s="1"/>
  <c r="AL30" i="50"/>
  <c r="AD30" i="50"/>
  <c r="AE30" i="50" s="1"/>
  <c r="AF30" i="50" s="1"/>
  <c r="AG30" i="50" s="1"/>
  <c r="AH30" i="50" s="1"/>
  <c r="AM29" i="50" a="1"/>
  <c r="AM29" i="50" s="1"/>
  <c r="AN29" i="50" a="1"/>
  <c r="AN29" i="50" s="1"/>
  <c r="AO29" i="50" a="1"/>
  <c r="AO29" i="50" s="1"/>
  <c r="AI32" i="49"/>
  <c r="AM32" i="49" s="1" a="1"/>
  <c r="AM32" i="49" s="1"/>
  <c r="AC32" i="48"/>
  <c r="AL31" i="48"/>
  <c r="AM30" i="48" a="1"/>
  <c r="AM30" i="48" s="1"/>
  <c r="AC34" i="47"/>
  <c r="AL33" i="47"/>
  <c r="AM32" i="47" a="1"/>
  <c r="AM32" i="47" s="1"/>
  <c r="AN32" i="47" a="1"/>
  <c r="AN32" i="47" s="1"/>
  <c r="AO32" i="47" a="1"/>
  <c r="AO32" i="47" s="1"/>
  <c r="AC34" i="46"/>
  <c r="AL33" i="46"/>
  <c r="AM32" i="46" a="1"/>
  <c r="AM32" i="46" s="1"/>
  <c r="AO32" i="46" a="1"/>
  <c r="AO32" i="46" s="1"/>
  <c r="AM31" i="45" a="1"/>
  <c r="AM31" i="45" s="1"/>
  <c r="AN31" i="45" a="1"/>
  <c r="AN31" i="45" s="1"/>
  <c r="AO31" i="45" a="1"/>
  <c r="AO31" i="45" s="1"/>
  <c r="AL32" i="45"/>
  <c r="AD32" i="45"/>
  <c r="AE32" i="45" s="1"/>
  <c r="AF32" i="45" s="1"/>
  <c r="AG32" i="45" s="1"/>
  <c r="AH32" i="45" s="1"/>
  <c r="AL31" i="44"/>
  <c r="AC32" i="44"/>
  <c r="AO30" i="44" a="1"/>
  <c r="AO30" i="44" s="1"/>
  <c r="AM30" i="44" a="1"/>
  <c r="AM30" i="44" s="1"/>
  <c r="AL32" i="43"/>
  <c r="AD32" i="43"/>
  <c r="AE32" i="43" s="1"/>
  <c r="AF32" i="43" s="1"/>
  <c r="AG32" i="43" s="1"/>
  <c r="AH32" i="43" s="1"/>
  <c r="AM31" i="43" a="1"/>
  <c r="AM31" i="43" s="1"/>
  <c r="AO31" i="43" a="1"/>
  <c r="AO31" i="43" s="1"/>
  <c r="AN31" i="43" a="1"/>
  <c r="AN31" i="43" s="1"/>
  <c r="AC34" i="42"/>
  <c r="AL33" i="42"/>
  <c r="AM32" i="42" a="1"/>
  <c r="AM32" i="42" s="1"/>
  <c r="AI34" i="41"/>
  <c r="AL32" i="40"/>
  <c r="AD32" i="40"/>
  <c r="AE32" i="40" s="1"/>
  <c r="AF32" i="40" s="1"/>
  <c r="AG32" i="40" s="1"/>
  <c r="AH32" i="40" s="1"/>
  <c r="AN31" i="40" a="1"/>
  <c r="AN31" i="40" s="1"/>
  <c r="AM31" i="40" a="1"/>
  <c r="AM31" i="40" s="1"/>
  <c r="AO31" i="40" a="1"/>
  <c r="AO31" i="40" s="1"/>
  <c r="AC34" i="57" l="1"/>
  <c r="AL33" i="57"/>
  <c r="AO32" i="57" a="1"/>
  <c r="AO32" i="57" s="1"/>
  <c r="AD34" i="56"/>
  <c r="AE34" i="56" s="1"/>
  <c r="AF34" i="56" s="1"/>
  <c r="AG34" i="56" s="1"/>
  <c r="AH34" i="56" s="1"/>
  <c r="AL34" i="56"/>
  <c r="AN33" i="56" a="1"/>
  <c r="AN33" i="56" s="1"/>
  <c r="AM33" i="56" a="1"/>
  <c r="AM33" i="56" s="1"/>
  <c r="AO33" i="56" a="1"/>
  <c r="AO33" i="56" s="1"/>
  <c r="AC32" i="55"/>
  <c r="AL31" i="55"/>
  <c r="AM30" i="55" a="1"/>
  <c r="AM30" i="55" s="1"/>
  <c r="AL34" i="54"/>
  <c r="AD34" i="54"/>
  <c r="AE34" i="54" s="1"/>
  <c r="AF34" i="54" s="1"/>
  <c r="AG34" i="54" s="1"/>
  <c r="AH34" i="54" s="1"/>
  <c r="AM33" i="54" a="1"/>
  <c r="AM33" i="54" s="1"/>
  <c r="AN33" i="54" a="1"/>
  <c r="AN33" i="54" s="1"/>
  <c r="AO33" i="54" a="1"/>
  <c r="AO33" i="54" s="1"/>
  <c r="AI32" i="53"/>
  <c r="AN32" i="53" a="1"/>
  <c r="AN32" i="53" s="1"/>
  <c r="AI30" i="52"/>
  <c r="AN31" i="51" a="1"/>
  <c r="AN31" i="51" s="1"/>
  <c r="AM31" i="51" a="1"/>
  <c r="AM31" i="51" s="1"/>
  <c r="AO31" i="51" a="1"/>
  <c r="AO31" i="51" s="1"/>
  <c r="AL32" i="51"/>
  <c r="AD32" i="51"/>
  <c r="AE32" i="51" s="1"/>
  <c r="AF32" i="51" s="1"/>
  <c r="AG32" i="51" s="1"/>
  <c r="AH32" i="51" s="1"/>
  <c r="AI30" i="50"/>
  <c r="AN30" i="50" s="1" a="1"/>
  <c r="AN30" i="50" s="1"/>
  <c r="AM30" i="50" a="1"/>
  <c r="AM30" i="50" s="1"/>
  <c r="AN32" i="49" a="1"/>
  <c r="AN32" i="49" s="1"/>
  <c r="AC34" i="49"/>
  <c r="AL33" i="49"/>
  <c r="AO32" i="49" a="1"/>
  <c r="AO32" i="49" s="1"/>
  <c r="AO31" i="48" a="1"/>
  <c r="AO31" i="48" s="1"/>
  <c r="AN31" i="48" a="1"/>
  <c r="AN31" i="48" s="1"/>
  <c r="AM31" i="48" a="1"/>
  <c r="AM31" i="48" s="1"/>
  <c r="AD32" i="48"/>
  <c r="AE32" i="48" s="1"/>
  <c r="AF32" i="48" s="1"/>
  <c r="AG32" i="48" s="1"/>
  <c r="AH32" i="48" s="1"/>
  <c r="AL32" i="48"/>
  <c r="AO33" i="47" a="1"/>
  <c r="AO33" i="47" s="1"/>
  <c r="AM33" i="47" a="1"/>
  <c r="AM33" i="47" s="1"/>
  <c r="AN33" i="47" a="1"/>
  <c r="AN33" i="47" s="1"/>
  <c r="AL34" i="47"/>
  <c r="AD34" i="47"/>
  <c r="AE34" i="47" s="1"/>
  <c r="AF34" i="47" s="1"/>
  <c r="AG34" i="47" s="1"/>
  <c r="AH34" i="47" s="1"/>
  <c r="AM33" i="46" a="1"/>
  <c r="AM33" i="46" s="1"/>
  <c r="AN33" i="46" a="1"/>
  <c r="AN33" i="46" s="1"/>
  <c r="AO33" i="46" a="1"/>
  <c r="AO33" i="46" s="1"/>
  <c r="AD34" i="46"/>
  <c r="AE34" i="46" s="1"/>
  <c r="AF34" i="46" s="1"/>
  <c r="AG34" i="46" s="1"/>
  <c r="AH34" i="46" s="1"/>
  <c r="AL34" i="46"/>
  <c r="AI32" i="45"/>
  <c r="AN32" i="45" a="1"/>
  <c r="AN32" i="45" s="1"/>
  <c r="AL32" i="44"/>
  <c r="AD32" i="44"/>
  <c r="AE32" i="44" s="1"/>
  <c r="AF32" i="44" s="1"/>
  <c r="AG32" i="44" s="1"/>
  <c r="AH32" i="44" s="1"/>
  <c r="AN31" i="44" a="1"/>
  <c r="AN31" i="44" s="1"/>
  <c r="AM31" i="44" a="1"/>
  <c r="AM31" i="44" s="1"/>
  <c r="AO31" i="44" a="1"/>
  <c r="AO31" i="44" s="1"/>
  <c r="AI32" i="43"/>
  <c r="AN32" i="43" s="1" a="1"/>
  <c r="AN32" i="43" s="1"/>
  <c r="AM32" i="43" a="1"/>
  <c r="AM32" i="43" s="1"/>
  <c r="AN33" i="42" a="1"/>
  <c r="AN33" i="42" s="1"/>
  <c r="AM33" i="42" a="1"/>
  <c r="AM33" i="42" s="1"/>
  <c r="AO33" i="42" a="1"/>
  <c r="AO33" i="42" s="1"/>
  <c r="AD34" i="42"/>
  <c r="AE34" i="42" s="1"/>
  <c r="AF34" i="42" s="1"/>
  <c r="AG34" i="42" s="1"/>
  <c r="AH34" i="42" s="1"/>
  <c r="AL34" i="42"/>
  <c r="AC36" i="41"/>
  <c r="AL35" i="41"/>
  <c r="AN34" i="41" a="1"/>
  <c r="AN34" i="41" s="1"/>
  <c r="AM34" i="41" a="1"/>
  <c r="AM34" i="41" s="1"/>
  <c r="AO34" i="41" a="1"/>
  <c r="AO34" i="41" s="1"/>
  <c r="AI32" i="40"/>
  <c r="AM32" i="40" s="1" a="1"/>
  <c r="AM32" i="40" s="1"/>
  <c r="AO32" i="43" l="1" a="1"/>
  <c r="AO32" i="43" s="1"/>
  <c r="AO33" i="57" a="1"/>
  <c r="AO33" i="57" s="1"/>
  <c r="AN33" i="57" a="1"/>
  <c r="AN33" i="57" s="1"/>
  <c r="AM33" i="57" a="1"/>
  <c r="AM33" i="57" s="1"/>
  <c r="AD34" i="57"/>
  <c r="AE34" i="57" s="1"/>
  <c r="AF34" i="57" s="1"/>
  <c r="AG34" i="57" s="1"/>
  <c r="AH34" i="57" s="1"/>
  <c r="AL34" i="57"/>
  <c r="AI34" i="56"/>
  <c r="AN34" i="56" a="1"/>
  <c r="AN34" i="56" s="1"/>
  <c r="AM34" i="56" a="1"/>
  <c r="AM34" i="56" s="1"/>
  <c r="AO31" i="55" a="1"/>
  <c r="AO31" i="55" s="1"/>
  <c r="AN31" i="55" a="1"/>
  <c r="AN31" i="55" s="1"/>
  <c r="AM31" i="55" a="1"/>
  <c r="AM31" i="55" s="1"/>
  <c r="AD32" i="55"/>
  <c r="AE32" i="55" s="1"/>
  <c r="AF32" i="55" s="1"/>
  <c r="AG32" i="55" s="1"/>
  <c r="AH32" i="55" s="1"/>
  <c r="AL32" i="55"/>
  <c r="AI34" i="54"/>
  <c r="AN34" i="54" a="1"/>
  <c r="AN34" i="54" s="1"/>
  <c r="AL33" i="53"/>
  <c r="AC34" i="53"/>
  <c r="AM32" i="53" a="1"/>
  <c r="AM32" i="53" s="1"/>
  <c r="AO32" i="53" a="1"/>
  <c r="AO32" i="53" s="1"/>
  <c r="AL31" i="52"/>
  <c r="AC32" i="52"/>
  <c r="AM30" i="52" a="1"/>
  <c r="AM30" i="52" s="1"/>
  <c r="AO30" i="52" a="1"/>
  <c r="AO30" i="52" s="1"/>
  <c r="AN30" i="52" a="1"/>
  <c r="AN30" i="52" s="1"/>
  <c r="AI32" i="51"/>
  <c r="AM32" i="51" s="1" a="1"/>
  <c r="AM32" i="51" s="1"/>
  <c r="AC32" i="50"/>
  <c r="AL31" i="50"/>
  <c r="AO30" i="50" a="1"/>
  <c r="AO30" i="50" s="1"/>
  <c r="AM33" i="49" a="1"/>
  <c r="AM33" i="49" s="1"/>
  <c r="AO33" i="49" a="1"/>
  <c r="AO33" i="49" s="1"/>
  <c r="AN33" i="49" a="1"/>
  <c r="AN33" i="49" s="1"/>
  <c r="AL34" i="49"/>
  <c r="AD34" i="49"/>
  <c r="AE34" i="49" s="1"/>
  <c r="AF34" i="49" s="1"/>
  <c r="AG34" i="49" s="1"/>
  <c r="AH34" i="49" s="1"/>
  <c r="AM32" i="48" a="1"/>
  <c r="AM32" i="48" s="1"/>
  <c r="AI32" i="48"/>
  <c r="AN32" i="48" s="1" a="1"/>
  <c r="AN32" i="48" s="1"/>
  <c r="AI34" i="47"/>
  <c r="AO34" i="47" s="1" a="1"/>
  <c r="AO34" i="47" s="1"/>
  <c r="AI34" i="46"/>
  <c r="AN34" i="46" s="1" a="1"/>
  <c r="AN34" i="46" s="1"/>
  <c r="AC34" i="45"/>
  <c r="AL33" i="45"/>
  <c r="AO32" i="45" a="1"/>
  <c r="AO32" i="45" s="1"/>
  <c r="AM32" i="45" a="1"/>
  <c r="AM32" i="45" s="1"/>
  <c r="AI32" i="44"/>
  <c r="AL33" i="43"/>
  <c r="AC34" i="43"/>
  <c r="AI34" i="42"/>
  <c r="AN34" i="42" a="1"/>
  <c r="AN34" i="42" s="1"/>
  <c r="AO35" i="41" a="1"/>
  <c r="AO35" i="41" s="1"/>
  <c r="AN35" i="41" a="1"/>
  <c r="AN35" i="41" s="1"/>
  <c r="AM35" i="41" a="1"/>
  <c r="AM35" i="41" s="1"/>
  <c r="AD36" i="41"/>
  <c r="AE36" i="41" s="1"/>
  <c r="AF36" i="41" s="1"/>
  <c r="AG36" i="41" s="1"/>
  <c r="AH36" i="41" s="1"/>
  <c r="AL36" i="41"/>
  <c r="AL33" i="40"/>
  <c r="AC34" i="40"/>
  <c r="AN32" i="40" a="1"/>
  <c r="AN32" i="40" s="1"/>
  <c r="AO32" i="40" a="1"/>
  <c r="AO32" i="40" s="1"/>
  <c r="AI34" i="57" l="1"/>
  <c r="AN34" i="57" s="1" a="1"/>
  <c r="AN34" i="57" s="1"/>
  <c r="AL35" i="56"/>
  <c r="AC36" i="56"/>
  <c r="AO34" i="56" a="1"/>
  <c r="AO34" i="56" s="1"/>
  <c r="AI32" i="55"/>
  <c r="AN32" i="55" s="1" a="1"/>
  <c r="AN32" i="55" s="1"/>
  <c r="AM32" i="55" a="1"/>
  <c r="AM32" i="55" s="1"/>
  <c r="AC36" i="54"/>
  <c r="AL35" i="54"/>
  <c r="AO34" i="54" a="1"/>
  <c r="AO34" i="54" s="1"/>
  <c r="AM34" i="54" a="1"/>
  <c r="AM34" i="54" s="1"/>
  <c r="AL34" i="53"/>
  <c r="AD34" i="53"/>
  <c r="AE34" i="53" s="1"/>
  <c r="AF34" i="53" s="1"/>
  <c r="AG34" i="53" s="1"/>
  <c r="AH34" i="53" s="1"/>
  <c r="AM33" i="53" a="1"/>
  <c r="AM33" i="53" s="1"/>
  <c r="AO33" i="53" a="1"/>
  <c r="AO33" i="53" s="1"/>
  <c r="AN33" i="53" a="1"/>
  <c r="AN33" i="53" s="1"/>
  <c r="AM31" i="52" a="1"/>
  <c r="AM31" i="52" s="1"/>
  <c r="AN31" i="52" a="1"/>
  <c r="AN31" i="52" s="1"/>
  <c r="AO31" i="52" a="1"/>
  <c r="AO31" i="52" s="1"/>
  <c r="AL32" i="52"/>
  <c r="AD32" i="52"/>
  <c r="AE32" i="52" s="1"/>
  <c r="AF32" i="52" s="1"/>
  <c r="AG32" i="52" s="1"/>
  <c r="AH32" i="52" s="1"/>
  <c r="AC34" i="51"/>
  <c r="AL33" i="51"/>
  <c r="AO32" i="51" a="1"/>
  <c r="AO32" i="51" s="1"/>
  <c r="AN32" i="51" a="1"/>
  <c r="AN32" i="51" s="1"/>
  <c r="AO31" i="50" a="1"/>
  <c r="AO31" i="50" s="1"/>
  <c r="AM31" i="50" a="1"/>
  <c r="AM31" i="50" s="1"/>
  <c r="AN31" i="50" a="1"/>
  <c r="AN31" i="50" s="1"/>
  <c r="AD32" i="50"/>
  <c r="AE32" i="50" s="1"/>
  <c r="AF32" i="50" s="1"/>
  <c r="AG32" i="50" s="1"/>
  <c r="AH32" i="50" s="1"/>
  <c r="AL32" i="50"/>
  <c r="AI34" i="49"/>
  <c r="AO34" i="49" s="1" a="1"/>
  <c r="AO34" i="49" s="1"/>
  <c r="AL33" i="48"/>
  <c r="AC34" i="48"/>
  <c r="AO32" i="48" a="1"/>
  <c r="AO32" i="48" s="1"/>
  <c r="AN34" i="47" a="1"/>
  <c r="AN34" i="47" s="1"/>
  <c r="AL35" i="47"/>
  <c r="AC36" i="47"/>
  <c r="AM34" i="47" a="1"/>
  <c r="AM34" i="47" s="1"/>
  <c r="AC36" i="46"/>
  <c r="AL35" i="46"/>
  <c r="AO34" i="46" a="1"/>
  <c r="AO34" i="46" s="1"/>
  <c r="AM34" i="46" a="1"/>
  <c r="AM34" i="46" s="1"/>
  <c r="AO33" i="45" a="1"/>
  <c r="AO33" i="45" s="1"/>
  <c r="AN33" i="45" a="1"/>
  <c r="AN33" i="45" s="1"/>
  <c r="AM33" i="45" a="1"/>
  <c r="AM33" i="45" s="1"/>
  <c r="AL34" i="45"/>
  <c r="AD34" i="45"/>
  <c r="AE34" i="45" s="1"/>
  <c r="AF34" i="45" s="1"/>
  <c r="AG34" i="45" s="1"/>
  <c r="AH34" i="45" s="1"/>
  <c r="AL33" i="44"/>
  <c r="AC34" i="44"/>
  <c r="AN32" i="44" a="1"/>
  <c r="AN32" i="44" s="1"/>
  <c r="AO32" i="44" a="1"/>
  <c r="AO32" i="44" s="1"/>
  <c r="AM32" i="44" a="1"/>
  <c r="AM32" i="44" s="1"/>
  <c r="AL34" i="43"/>
  <c r="AD34" i="43"/>
  <c r="AE34" i="43" s="1"/>
  <c r="AF34" i="43" s="1"/>
  <c r="AG34" i="43" s="1"/>
  <c r="AH34" i="43" s="1"/>
  <c r="AM33" i="43" a="1"/>
  <c r="AM33" i="43" s="1"/>
  <c r="AN33" i="43" a="1"/>
  <c r="AN33" i="43" s="1"/>
  <c r="AO33" i="43" a="1"/>
  <c r="AO33" i="43" s="1"/>
  <c r="AC36" i="42"/>
  <c r="AL35" i="42"/>
  <c r="AM34" i="42" a="1"/>
  <c r="AM34" i="42" s="1"/>
  <c r="AO34" i="42" a="1"/>
  <c r="AO34" i="42" s="1"/>
  <c r="AI36" i="41"/>
  <c r="AN36" i="41" a="1"/>
  <c r="AN36" i="41" s="1"/>
  <c r="AM36" i="41" a="1"/>
  <c r="AM36" i="41" s="1"/>
  <c r="AL34" i="40"/>
  <c r="AD34" i="40"/>
  <c r="AE34" i="40" s="1"/>
  <c r="AF34" i="40" s="1"/>
  <c r="AG34" i="40" s="1"/>
  <c r="AH34" i="40" s="1"/>
  <c r="AM33" i="40" a="1"/>
  <c r="AM33" i="40" s="1"/>
  <c r="AO33" i="40" a="1"/>
  <c r="AO33" i="40" s="1"/>
  <c r="AN33" i="40" a="1"/>
  <c r="AN33" i="40" s="1"/>
  <c r="AL35" i="57" l="1"/>
  <c r="AC36" i="57"/>
  <c r="AO34" i="57" a="1"/>
  <c r="AO34" i="57" s="1"/>
  <c r="AM34" i="57" a="1"/>
  <c r="AM34" i="57" s="1"/>
  <c r="AD36" i="56"/>
  <c r="AE36" i="56" s="1"/>
  <c r="AF36" i="56" s="1"/>
  <c r="AG36" i="56" s="1"/>
  <c r="AH36" i="56" s="1"/>
  <c r="AL36" i="56"/>
  <c r="AM35" i="56" a="1"/>
  <c r="AM35" i="56" s="1"/>
  <c r="AO35" i="56" a="1"/>
  <c r="AO35" i="56" s="1"/>
  <c r="AN35" i="56" a="1"/>
  <c r="AN35" i="56" s="1"/>
  <c r="AC34" i="55"/>
  <c r="AL33" i="55"/>
  <c r="AO32" i="55" a="1"/>
  <c r="AO32" i="55" s="1"/>
  <c r="AN35" i="54" a="1"/>
  <c r="AN35" i="54" s="1"/>
  <c r="AM35" i="54" a="1"/>
  <c r="AM35" i="54" s="1"/>
  <c r="AO35" i="54" a="1"/>
  <c r="AO35" i="54" s="1"/>
  <c r="AD36" i="54"/>
  <c r="AE36" i="54" s="1"/>
  <c r="AF36" i="54" s="1"/>
  <c r="AG36" i="54" s="1"/>
  <c r="AH36" i="54" s="1"/>
  <c r="AL36" i="54"/>
  <c r="AI34" i="53"/>
  <c r="AN34" i="53" s="1" a="1"/>
  <c r="AN34" i="53" s="1"/>
  <c r="AI32" i="52"/>
  <c r="AO32" i="52" s="1" a="1"/>
  <c r="AO32" i="52" s="1"/>
  <c r="AN32" i="52" a="1"/>
  <c r="AN32" i="52" s="1"/>
  <c r="AN33" i="51" a="1"/>
  <c r="AN33" i="51" s="1"/>
  <c r="AO33" i="51" a="1"/>
  <c r="AO33" i="51" s="1"/>
  <c r="AM33" i="51" a="1"/>
  <c r="AM33" i="51" s="1"/>
  <c r="AD34" i="51"/>
  <c r="AE34" i="51" s="1"/>
  <c r="AF34" i="51" s="1"/>
  <c r="AG34" i="51" s="1"/>
  <c r="AH34" i="51" s="1"/>
  <c r="AL34" i="51"/>
  <c r="AI32" i="50"/>
  <c r="AO32" i="50" s="1" a="1"/>
  <c r="AO32" i="50" s="1"/>
  <c r="AN34" i="49" a="1"/>
  <c r="AN34" i="49" s="1"/>
  <c r="AL35" i="49"/>
  <c r="AC36" i="49"/>
  <c r="AM34" i="49" a="1"/>
  <c r="AM34" i="49" s="1"/>
  <c r="AL34" i="48"/>
  <c r="AD34" i="48"/>
  <c r="AE34" i="48" s="1"/>
  <c r="AF34" i="48" s="1"/>
  <c r="AG34" i="48" s="1"/>
  <c r="AH34" i="48" s="1"/>
  <c r="AM33" i="48" a="1"/>
  <c r="AM33" i="48" s="1"/>
  <c r="AO33" i="48" a="1"/>
  <c r="AO33" i="48" s="1"/>
  <c r="AN33" i="48" a="1"/>
  <c r="AN33" i="48" s="1"/>
  <c r="AL36" i="47"/>
  <c r="AD36" i="47"/>
  <c r="AE36" i="47" s="1"/>
  <c r="AF36" i="47" s="1"/>
  <c r="AG36" i="47" s="1"/>
  <c r="AH36" i="47" s="1"/>
  <c r="AO35" i="47" a="1"/>
  <c r="AO35" i="47" s="1"/>
  <c r="AN35" i="47" a="1"/>
  <c r="AN35" i="47" s="1"/>
  <c r="AM35" i="47" a="1"/>
  <c r="AM35" i="47" s="1"/>
  <c r="AN35" i="46" a="1"/>
  <c r="AN35" i="46" s="1"/>
  <c r="AO35" i="46" a="1"/>
  <c r="AO35" i="46" s="1"/>
  <c r="AM35" i="46" a="1"/>
  <c r="AM35" i="46" s="1"/>
  <c r="AD36" i="46"/>
  <c r="AE36" i="46" s="1"/>
  <c r="AF36" i="46" s="1"/>
  <c r="AG36" i="46" s="1"/>
  <c r="AH36" i="46" s="1"/>
  <c r="AL36" i="46"/>
  <c r="AI34" i="45"/>
  <c r="AN34" i="45" a="1"/>
  <c r="AN34" i="45" s="1"/>
  <c r="AD34" i="44"/>
  <c r="AE34" i="44" s="1"/>
  <c r="AF34" i="44" s="1"/>
  <c r="AG34" i="44" s="1"/>
  <c r="AH34" i="44" s="1"/>
  <c r="AL34" i="44"/>
  <c r="AO33" i="44" a="1"/>
  <c r="AO33" i="44" s="1"/>
  <c r="AN33" i="44" a="1"/>
  <c r="AN33" i="44" s="1"/>
  <c r="AM33" i="44" a="1"/>
  <c r="AM33" i="44" s="1"/>
  <c r="AI34" i="43"/>
  <c r="AO34" i="43" s="1" a="1"/>
  <c r="AO34" i="43" s="1"/>
  <c r="AM34" i="43" a="1"/>
  <c r="AM34" i="43" s="1"/>
  <c r="AN35" i="42" a="1"/>
  <c r="AN35" i="42" s="1"/>
  <c r="AO35" i="42" a="1"/>
  <c r="AO35" i="42" s="1"/>
  <c r="AM35" i="42" a="1"/>
  <c r="AM35" i="42" s="1"/>
  <c r="AD36" i="42"/>
  <c r="AE36" i="42" s="1"/>
  <c r="AF36" i="42" s="1"/>
  <c r="AG36" i="42" s="1"/>
  <c r="AH36" i="42" s="1"/>
  <c r="AL36" i="42"/>
  <c r="AC38" i="41"/>
  <c r="AL37" i="41"/>
  <c r="AO36" i="41" a="1"/>
  <c r="AO36" i="41" s="1"/>
  <c r="AI34" i="40"/>
  <c r="AN34" i="40" s="1" a="1"/>
  <c r="AN34" i="40" s="1"/>
  <c r="AM32" i="52" l="1" a="1"/>
  <c r="AM32" i="52" s="1"/>
  <c r="AL36" i="57"/>
  <c r="AD36" i="57"/>
  <c r="AE36" i="57" s="1"/>
  <c r="AF36" i="57" s="1"/>
  <c r="AG36" i="57" s="1"/>
  <c r="AH36" i="57" s="1"/>
  <c r="AM35" i="57" a="1"/>
  <c r="AM35" i="57" s="1"/>
  <c r="AO35" i="57" a="1"/>
  <c r="AO35" i="57" s="1"/>
  <c r="AN35" i="57" a="1"/>
  <c r="AN35" i="57" s="1"/>
  <c r="AI36" i="56"/>
  <c r="AM36" i="56" s="1" a="1"/>
  <c r="AM36" i="56" s="1"/>
  <c r="AN36" i="56" a="1"/>
  <c r="AN36" i="56" s="1"/>
  <c r="AM33" i="55" a="1"/>
  <c r="AM33" i="55" s="1"/>
  <c r="AO33" i="55" a="1"/>
  <c r="AO33" i="55" s="1"/>
  <c r="AN33" i="55" a="1"/>
  <c r="AN33" i="55" s="1"/>
  <c r="AL34" i="55"/>
  <c r="AD34" i="55"/>
  <c r="AE34" i="55" s="1"/>
  <c r="AF34" i="55" s="1"/>
  <c r="AG34" i="55" s="1"/>
  <c r="AH34" i="55" s="1"/>
  <c r="AI36" i="54"/>
  <c r="AC36" i="53"/>
  <c r="AL35" i="53"/>
  <c r="AO34" i="53" a="1"/>
  <c r="AO34" i="53" s="1"/>
  <c r="AM34" i="53" a="1"/>
  <c r="AM34" i="53" s="1"/>
  <c r="AL33" i="52"/>
  <c r="AC34" i="52"/>
  <c r="AI34" i="51"/>
  <c r="AC34" i="50"/>
  <c r="AL33" i="50"/>
  <c r="AN32" i="50" a="1"/>
  <c r="AN32" i="50" s="1"/>
  <c r="AM32" i="50" a="1"/>
  <c r="AM32" i="50" s="1"/>
  <c r="AO35" i="49" a="1"/>
  <c r="AO35" i="49" s="1"/>
  <c r="AN35" i="49" a="1"/>
  <c r="AN35" i="49" s="1"/>
  <c r="AM35" i="49" a="1"/>
  <c r="AM35" i="49" s="1"/>
  <c r="AL36" i="49"/>
  <c r="AD36" i="49"/>
  <c r="AE36" i="49" s="1"/>
  <c r="AF36" i="49" s="1"/>
  <c r="AG36" i="49" s="1"/>
  <c r="AH36" i="49" s="1"/>
  <c r="AI34" i="48"/>
  <c r="AN34" i="48" s="1" a="1"/>
  <c r="AN34" i="48" s="1"/>
  <c r="AI36" i="47"/>
  <c r="AN36" i="47" a="1"/>
  <c r="AN36" i="47" s="1"/>
  <c r="AI36" i="46"/>
  <c r="AN36" i="46" s="1" a="1"/>
  <c r="AN36" i="46" s="1"/>
  <c r="AC36" i="45"/>
  <c r="AL35" i="45"/>
  <c r="AO34" i="45" a="1"/>
  <c r="AO34" i="45" s="1"/>
  <c r="AM34" i="45" a="1"/>
  <c r="AM34" i="45" s="1"/>
  <c r="AI34" i="44"/>
  <c r="AN34" i="44" s="1" a="1"/>
  <c r="AN34" i="44" s="1"/>
  <c r="AO34" i="44" a="1"/>
  <c r="AO34" i="44" s="1"/>
  <c r="AC36" i="43"/>
  <c r="AL35" i="43"/>
  <c r="AN34" i="43" a="1"/>
  <c r="AN34" i="43" s="1"/>
  <c r="AI36" i="42"/>
  <c r="AO36" i="42" s="1" a="1"/>
  <c r="AO36" i="42" s="1"/>
  <c r="AN37" i="41" a="1"/>
  <c r="AN37" i="41" s="1"/>
  <c r="AM37" i="41" a="1"/>
  <c r="AM37" i="41" s="1"/>
  <c r="AO37" i="41" a="1"/>
  <c r="AO37" i="41" s="1"/>
  <c r="AL38" i="41"/>
  <c r="AD38" i="41"/>
  <c r="AE38" i="41" s="1"/>
  <c r="AF38" i="41" s="1"/>
  <c r="AG38" i="41" s="1"/>
  <c r="AH38" i="41" s="1"/>
  <c r="AL35" i="40"/>
  <c r="AC36" i="40"/>
  <c r="AO34" i="40" a="1"/>
  <c r="AO34" i="40" s="1"/>
  <c r="AM34" i="40" a="1"/>
  <c r="AM34" i="40" s="1"/>
  <c r="AI36" i="57" l="1"/>
  <c r="AM36" i="57" s="1" a="1"/>
  <c r="AM36" i="57" s="1"/>
  <c r="AN36" i="57" a="1"/>
  <c r="AN36" i="57" s="1"/>
  <c r="AO36" i="57" a="1"/>
  <c r="AO36" i="57" s="1"/>
  <c r="AC38" i="56"/>
  <c r="AL37" i="56"/>
  <c r="AO36" i="56" a="1"/>
  <c r="AO36" i="56" s="1"/>
  <c r="AI34" i="55"/>
  <c r="AM34" i="55" s="1" a="1"/>
  <c r="AM34" i="55" s="1"/>
  <c r="AN34" i="55" a="1"/>
  <c r="AN34" i="55" s="1"/>
  <c r="AC38" i="54"/>
  <c r="AL37" i="54"/>
  <c r="AN36" i="54" a="1"/>
  <c r="AN36" i="54" s="1"/>
  <c r="AM36" i="54" a="1"/>
  <c r="AM36" i="54" s="1"/>
  <c r="AO36" i="54" a="1"/>
  <c r="AO36" i="54" s="1"/>
  <c r="AO35" i="53" a="1"/>
  <c r="AO35" i="53" s="1"/>
  <c r="AN35" i="53" a="1"/>
  <c r="AN35" i="53" s="1"/>
  <c r="AM35" i="53" a="1"/>
  <c r="AM35" i="53" s="1"/>
  <c r="AD36" i="53"/>
  <c r="AE36" i="53" s="1"/>
  <c r="AF36" i="53" s="1"/>
  <c r="AG36" i="53" s="1"/>
  <c r="AH36" i="53" s="1"/>
  <c r="AL36" i="53"/>
  <c r="AD34" i="52"/>
  <c r="AE34" i="52" s="1"/>
  <c r="AF34" i="52" s="1"/>
  <c r="AG34" i="52" s="1"/>
  <c r="AH34" i="52" s="1"/>
  <c r="AL34" i="52"/>
  <c r="AN33" i="52" a="1"/>
  <c r="AN33" i="52" s="1"/>
  <c r="AO33" i="52" a="1"/>
  <c r="AO33" i="52" s="1"/>
  <c r="AM33" i="52" a="1"/>
  <c r="AM33" i="52" s="1"/>
  <c r="AL35" i="51"/>
  <c r="AC36" i="51"/>
  <c r="AO34" i="51" a="1"/>
  <c r="AO34" i="51" s="1"/>
  <c r="AN34" i="51" a="1"/>
  <c r="AN34" i="51" s="1"/>
  <c r="AM34" i="51" a="1"/>
  <c r="AM34" i="51" s="1"/>
  <c r="AO33" i="50" a="1"/>
  <c r="AO33" i="50" s="1"/>
  <c r="AN33" i="50" a="1"/>
  <c r="AN33" i="50" s="1"/>
  <c r="AM33" i="50" a="1"/>
  <c r="AM33" i="50" s="1"/>
  <c r="AD34" i="50"/>
  <c r="AE34" i="50" s="1"/>
  <c r="AF34" i="50" s="1"/>
  <c r="AG34" i="50" s="1"/>
  <c r="AH34" i="50" s="1"/>
  <c r="AL34" i="50"/>
  <c r="AI36" i="49"/>
  <c r="AN36" i="49" s="1" a="1"/>
  <c r="AN36" i="49" s="1"/>
  <c r="AC36" i="48"/>
  <c r="AL35" i="48"/>
  <c r="AM34" i="48" a="1"/>
  <c r="AM34" i="48" s="1"/>
  <c r="AO34" i="48" a="1"/>
  <c r="AO34" i="48" s="1"/>
  <c r="AL37" i="47"/>
  <c r="AC38" i="47"/>
  <c r="AO36" i="47" a="1"/>
  <c r="AO36" i="47" s="1"/>
  <c r="AM36" i="47" a="1"/>
  <c r="AM36" i="47" s="1"/>
  <c r="AC38" i="46"/>
  <c r="AL37" i="46"/>
  <c r="AO36" i="46" a="1"/>
  <c r="AO36" i="46" s="1"/>
  <c r="AM36" i="46" a="1"/>
  <c r="AM36" i="46" s="1"/>
  <c r="AO35" i="45" a="1"/>
  <c r="AO35" i="45" s="1"/>
  <c r="AM35" i="45" a="1"/>
  <c r="AM35" i="45" s="1"/>
  <c r="AN35" i="45" a="1"/>
  <c r="AN35" i="45" s="1"/>
  <c r="AD36" i="45"/>
  <c r="AE36" i="45" s="1"/>
  <c r="AF36" i="45" s="1"/>
  <c r="AG36" i="45" s="1"/>
  <c r="AH36" i="45" s="1"/>
  <c r="AL36" i="45"/>
  <c r="AL35" i="44"/>
  <c r="AC36" i="44"/>
  <c r="AM34" i="44" a="1"/>
  <c r="AM34" i="44" s="1"/>
  <c r="AO35" i="43" a="1"/>
  <c r="AO35" i="43" s="1"/>
  <c r="AN35" i="43" a="1"/>
  <c r="AN35" i="43" s="1"/>
  <c r="AM35" i="43" a="1"/>
  <c r="AM35" i="43" s="1"/>
  <c r="AD36" i="43"/>
  <c r="AE36" i="43" s="1"/>
  <c r="AF36" i="43" s="1"/>
  <c r="AG36" i="43" s="1"/>
  <c r="AH36" i="43" s="1"/>
  <c r="AL36" i="43"/>
  <c r="AC38" i="42"/>
  <c r="AL37" i="42"/>
  <c r="AM36" i="42" a="1"/>
  <c r="AM36" i="42" s="1"/>
  <c r="AN36" i="42" a="1"/>
  <c r="AN36" i="42" s="1"/>
  <c r="AI38" i="41"/>
  <c r="AM38" i="41" s="1" a="1"/>
  <c r="AM38" i="41" s="1"/>
  <c r="AL36" i="40"/>
  <c r="AD36" i="40"/>
  <c r="AE36" i="40" s="1"/>
  <c r="AF36" i="40" s="1"/>
  <c r="AG36" i="40" s="1"/>
  <c r="AH36" i="40" s="1"/>
  <c r="AN35" i="40" a="1"/>
  <c r="AN35" i="40" s="1"/>
  <c r="AM35" i="40" a="1"/>
  <c r="AM35" i="40" s="1"/>
  <c r="AO35" i="40" a="1"/>
  <c r="AO35" i="40" s="1"/>
  <c r="AC38" i="57" l="1"/>
  <c r="AL37" i="57"/>
  <c r="AM37" i="56" a="1"/>
  <c r="AM37" i="56" s="1"/>
  <c r="AO37" i="56" a="1"/>
  <c r="AO37" i="56" s="1"/>
  <c r="AN37" i="56" a="1"/>
  <c r="AN37" i="56" s="1"/>
  <c r="AD38" i="56"/>
  <c r="AE38" i="56" s="1"/>
  <c r="AF38" i="56" s="1"/>
  <c r="AG38" i="56" s="1"/>
  <c r="AH38" i="56" s="1"/>
  <c r="AL38" i="56"/>
  <c r="AC36" i="55"/>
  <c r="AL35" i="55"/>
  <c r="AO34" i="55" a="1"/>
  <c r="AO34" i="55" s="1"/>
  <c r="AO37" i="54" a="1"/>
  <c r="AO37" i="54" s="1"/>
  <c r="AN37" i="54" a="1"/>
  <c r="AN37" i="54" s="1"/>
  <c r="AM37" i="54" a="1"/>
  <c r="AM37" i="54" s="1"/>
  <c r="AD38" i="54"/>
  <c r="AE38" i="54" s="1"/>
  <c r="AF38" i="54" s="1"/>
  <c r="AG38" i="54" s="1"/>
  <c r="AH38" i="54" s="1"/>
  <c r="AL38" i="54"/>
  <c r="AI36" i="53"/>
  <c r="AN36" i="53" a="1"/>
  <c r="AN36" i="53" s="1"/>
  <c r="AI34" i="52"/>
  <c r="AN34" i="52" a="1"/>
  <c r="AN34" i="52" s="1"/>
  <c r="AL36" i="51"/>
  <c r="AD36" i="51"/>
  <c r="AE36" i="51" s="1"/>
  <c r="AF36" i="51" s="1"/>
  <c r="AG36" i="51" s="1"/>
  <c r="AH36" i="51" s="1"/>
  <c r="AO35" i="51" a="1"/>
  <c r="AO35" i="51" s="1"/>
  <c r="AN35" i="51" a="1"/>
  <c r="AN35" i="51" s="1"/>
  <c r="AM35" i="51" a="1"/>
  <c r="AM35" i="51" s="1"/>
  <c r="AI34" i="50"/>
  <c r="AN34" i="50" s="1" a="1"/>
  <c r="AN34" i="50" s="1"/>
  <c r="AC38" i="49"/>
  <c r="AL37" i="49"/>
  <c r="AM36" i="49" a="1"/>
  <c r="AM36" i="49" s="1"/>
  <c r="AO36" i="49" a="1"/>
  <c r="AO36" i="49" s="1"/>
  <c r="AO35" i="48" a="1"/>
  <c r="AO35" i="48" s="1"/>
  <c r="AN35" i="48" a="1"/>
  <c r="AN35" i="48" s="1"/>
  <c r="AM35" i="48" a="1"/>
  <c r="AM35" i="48" s="1"/>
  <c r="AD36" i="48"/>
  <c r="AE36" i="48" s="1"/>
  <c r="AF36" i="48" s="1"/>
  <c r="AG36" i="48" s="1"/>
  <c r="AH36" i="48" s="1"/>
  <c r="AL36" i="48"/>
  <c r="AD38" i="47"/>
  <c r="AE38" i="47" s="1"/>
  <c r="AF38" i="47" s="1"/>
  <c r="AG38" i="47" s="1"/>
  <c r="AH38" i="47" s="1"/>
  <c r="AL38" i="47"/>
  <c r="AO37" i="47" a="1"/>
  <c r="AO37" i="47" s="1"/>
  <c r="AN37" i="47" a="1"/>
  <c r="AN37" i="47" s="1"/>
  <c r="AM37" i="47" a="1"/>
  <c r="AM37" i="47" s="1"/>
  <c r="AO37" i="46" a="1"/>
  <c r="AO37" i="46" s="1"/>
  <c r="AN37" i="46" a="1"/>
  <c r="AN37" i="46" s="1"/>
  <c r="AM37" i="46" a="1"/>
  <c r="AM37" i="46" s="1"/>
  <c r="AD38" i="46"/>
  <c r="AE38" i="46" s="1"/>
  <c r="AF38" i="46" s="1"/>
  <c r="AG38" i="46" s="1"/>
  <c r="AH38" i="46" s="1"/>
  <c r="AL38" i="46"/>
  <c r="AI36" i="45"/>
  <c r="AD36" i="44"/>
  <c r="AE36" i="44" s="1"/>
  <c r="AF36" i="44" s="1"/>
  <c r="AG36" i="44" s="1"/>
  <c r="AH36" i="44" s="1"/>
  <c r="AL36" i="44"/>
  <c r="AO35" i="44" a="1"/>
  <c r="AO35" i="44" s="1"/>
  <c r="AN35" i="44" a="1"/>
  <c r="AN35" i="44" s="1"/>
  <c r="AM35" i="44" a="1"/>
  <c r="AM35" i="44" s="1"/>
  <c r="AI36" i="43"/>
  <c r="AO36" i="43" a="1"/>
  <c r="AO36" i="43" s="1"/>
  <c r="AN37" i="42" a="1"/>
  <c r="AN37" i="42" s="1"/>
  <c r="AO37" i="42" a="1"/>
  <c r="AO37" i="42" s="1"/>
  <c r="AM37" i="42" a="1"/>
  <c r="AM37" i="42" s="1"/>
  <c r="AL38" i="42"/>
  <c r="AD38" i="42"/>
  <c r="AE38" i="42" s="1"/>
  <c r="AF38" i="42" s="1"/>
  <c r="AG38" i="42" s="1"/>
  <c r="AH38" i="42" s="1"/>
  <c r="AC40" i="41"/>
  <c r="AL39" i="41"/>
  <c r="AO38" i="41" a="1"/>
  <c r="AO38" i="41" s="1"/>
  <c r="AN38" i="41" a="1"/>
  <c r="AN38" i="41" s="1"/>
  <c r="AI36" i="40"/>
  <c r="AO36" i="40" s="1" a="1"/>
  <c r="AO36" i="40" s="1"/>
  <c r="AM37" i="57" l="1" a="1"/>
  <c r="AM37" i="57" s="1"/>
  <c r="AO37" i="57" a="1"/>
  <c r="AO37" i="57" s="1"/>
  <c r="AN37" i="57" a="1"/>
  <c r="AN37" i="57" s="1"/>
  <c r="AL38" i="57"/>
  <c r="AD38" i="57"/>
  <c r="AE38" i="57" s="1"/>
  <c r="AF38" i="57" s="1"/>
  <c r="AG38" i="57" s="1"/>
  <c r="AH38" i="57" s="1"/>
  <c r="AM38" i="56" a="1"/>
  <c r="AM38" i="56" s="1"/>
  <c r="AI38" i="56"/>
  <c r="AO38" i="56" s="1" a="1"/>
  <c r="AO38" i="56" s="1"/>
  <c r="AN38" i="56" a="1"/>
  <c r="AN38" i="56" s="1"/>
  <c r="AM35" i="55" a="1"/>
  <c r="AM35" i="55" s="1"/>
  <c r="AO35" i="55" a="1"/>
  <c r="AO35" i="55" s="1"/>
  <c r="AN35" i="55" a="1"/>
  <c r="AN35" i="55" s="1"/>
  <c r="AD36" i="55"/>
  <c r="AE36" i="55" s="1"/>
  <c r="AF36" i="55" s="1"/>
  <c r="AG36" i="55" s="1"/>
  <c r="AH36" i="55" s="1"/>
  <c r="AL36" i="55"/>
  <c r="AI38" i="54"/>
  <c r="AN38" i="54" a="1"/>
  <c r="AN38" i="54" s="1"/>
  <c r="AC38" i="53"/>
  <c r="AL37" i="53"/>
  <c r="AO36" i="53" a="1"/>
  <c r="AO36" i="53" s="1"/>
  <c r="AM36" i="53" a="1"/>
  <c r="AM36" i="53" s="1"/>
  <c r="AL35" i="52"/>
  <c r="AC36" i="52"/>
  <c r="AM34" i="52" a="1"/>
  <c r="AM34" i="52" s="1"/>
  <c r="AO34" i="52" a="1"/>
  <c r="AO34" i="52" s="1"/>
  <c r="AI36" i="51"/>
  <c r="AN36" i="51" a="1"/>
  <c r="AN36" i="51" s="1"/>
  <c r="AL35" i="50"/>
  <c r="AC36" i="50"/>
  <c r="AM34" i="50" a="1"/>
  <c r="AM34" i="50" s="1"/>
  <c r="AO34" i="50" a="1"/>
  <c r="AO34" i="50" s="1"/>
  <c r="AO37" i="49" a="1"/>
  <c r="AO37" i="49" s="1"/>
  <c r="AM37" i="49" a="1"/>
  <c r="AM37" i="49" s="1"/>
  <c r="AN37" i="49" a="1"/>
  <c r="AN37" i="49" s="1"/>
  <c r="AD38" i="49"/>
  <c r="AE38" i="49" s="1"/>
  <c r="AF38" i="49" s="1"/>
  <c r="AG38" i="49" s="1"/>
  <c r="AH38" i="49" s="1"/>
  <c r="AL38" i="49"/>
  <c r="AI36" i="48"/>
  <c r="AN36" i="48" s="1" a="1"/>
  <c r="AN36" i="48" s="1"/>
  <c r="AI38" i="47"/>
  <c r="AN38" i="47" s="1" a="1"/>
  <c r="AN38" i="47" s="1"/>
  <c r="AI38" i="46"/>
  <c r="AC38" i="45"/>
  <c r="AL37" i="45"/>
  <c r="AM36" i="45" a="1"/>
  <c r="AM36" i="45" s="1"/>
  <c r="AN36" i="45" a="1"/>
  <c r="AN36" i="45" s="1"/>
  <c r="AO36" i="45" a="1"/>
  <c r="AO36" i="45" s="1"/>
  <c r="AI36" i="44"/>
  <c r="AO36" i="44" a="1"/>
  <c r="AO36" i="44" s="1"/>
  <c r="AL37" i="43"/>
  <c r="AC38" i="43"/>
  <c r="AM36" i="43" a="1"/>
  <c r="AM36" i="43" s="1"/>
  <c r="AN36" i="43" a="1"/>
  <c r="AN36" i="43" s="1"/>
  <c r="AI38" i="42"/>
  <c r="AM39" i="41" a="1"/>
  <c r="AM39" i="41" s="1"/>
  <c r="AN39" i="41" a="1"/>
  <c r="AN39" i="41" s="1"/>
  <c r="AO39" i="41" a="1"/>
  <c r="AO39" i="41" s="1"/>
  <c r="AD40" i="41"/>
  <c r="AE40" i="41" s="1"/>
  <c r="AF40" i="41" s="1"/>
  <c r="AG40" i="41" s="1"/>
  <c r="AH40" i="41" s="1"/>
  <c r="AL40" i="41"/>
  <c r="AN36" i="40" a="1"/>
  <c r="AN36" i="40" s="1"/>
  <c r="AL37" i="40"/>
  <c r="AC38" i="40"/>
  <c r="AM36" i="40" a="1"/>
  <c r="AM36" i="40" s="1"/>
  <c r="AI38" i="57" l="1"/>
  <c r="AO38" i="57" a="1"/>
  <c r="AO38" i="57" s="1"/>
  <c r="AC40" i="56"/>
  <c r="AL39" i="56"/>
  <c r="AI36" i="55"/>
  <c r="AO36" i="55" s="1" a="1"/>
  <c r="AO36" i="55" s="1"/>
  <c r="AL39" i="54"/>
  <c r="AC40" i="54"/>
  <c r="AM38" i="54" a="1"/>
  <c r="AM38" i="54" s="1"/>
  <c r="AO38" i="54" a="1"/>
  <c r="AO38" i="54" s="1"/>
  <c r="AO37" i="53" a="1"/>
  <c r="AO37" i="53" s="1"/>
  <c r="AM37" i="53" a="1"/>
  <c r="AM37" i="53" s="1"/>
  <c r="AN37" i="53" a="1"/>
  <c r="AN37" i="53" s="1"/>
  <c r="AD38" i="53"/>
  <c r="AE38" i="53" s="1"/>
  <c r="AF38" i="53" s="1"/>
  <c r="AG38" i="53" s="1"/>
  <c r="AH38" i="53" s="1"/>
  <c r="AL38" i="53"/>
  <c r="AO35" i="52" a="1"/>
  <c r="AO35" i="52" s="1"/>
  <c r="AN35" i="52" a="1"/>
  <c r="AN35" i="52" s="1"/>
  <c r="AM35" i="52" a="1"/>
  <c r="AM35" i="52" s="1"/>
  <c r="AL36" i="52"/>
  <c r="AD36" i="52"/>
  <c r="AE36" i="52" s="1"/>
  <c r="AF36" i="52" s="1"/>
  <c r="AG36" i="52" s="1"/>
  <c r="AH36" i="52" s="1"/>
  <c r="AC38" i="51"/>
  <c r="AL37" i="51"/>
  <c r="AO36" i="51" a="1"/>
  <c r="AO36" i="51" s="1"/>
  <c r="AM36" i="51" a="1"/>
  <c r="AM36" i="51" s="1"/>
  <c r="AL36" i="50"/>
  <c r="AD36" i="50"/>
  <c r="AE36" i="50" s="1"/>
  <c r="AF36" i="50" s="1"/>
  <c r="AG36" i="50" s="1"/>
  <c r="AH36" i="50" s="1"/>
  <c r="AM35" i="50" a="1"/>
  <c r="AM35" i="50" s="1"/>
  <c r="AO35" i="50" a="1"/>
  <c r="AO35" i="50" s="1"/>
  <c r="AN35" i="50" a="1"/>
  <c r="AN35" i="50" s="1"/>
  <c r="AI38" i="49"/>
  <c r="AM38" i="49" s="1" a="1"/>
  <c r="AM38" i="49" s="1"/>
  <c r="AC38" i="48"/>
  <c r="AL37" i="48"/>
  <c r="AM36" i="48" a="1"/>
  <c r="AM36" i="48" s="1"/>
  <c r="AO36" i="48" a="1"/>
  <c r="AO36" i="48" s="1"/>
  <c r="AL39" i="47"/>
  <c r="AC40" i="47"/>
  <c r="AM38" i="47" a="1"/>
  <c r="AM38" i="47" s="1"/>
  <c r="AO38" i="47" a="1"/>
  <c r="AO38" i="47" s="1"/>
  <c r="AL39" i="46"/>
  <c r="AC40" i="46"/>
  <c r="AM38" i="46" a="1"/>
  <c r="AM38" i="46" s="1"/>
  <c r="AN38" i="46" a="1"/>
  <c r="AN38" i="46" s="1"/>
  <c r="AO38" i="46" a="1"/>
  <c r="AO38" i="46" s="1"/>
  <c r="AM37" i="45" a="1"/>
  <c r="AM37" i="45" s="1"/>
  <c r="AO37" i="45" a="1"/>
  <c r="AO37" i="45" s="1"/>
  <c r="AN37" i="45" a="1"/>
  <c r="AN37" i="45" s="1"/>
  <c r="AL38" i="45"/>
  <c r="AD38" i="45"/>
  <c r="AE38" i="45" s="1"/>
  <c r="AF38" i="45" s="1"/>
  <c r="AG38" i="45" s="1"/>
  <c r="AH38" i="45" s="1"/>
  <c r="AC38" i="44"/>
  <c r="AL37" i="44"/>
  <c r="AN36" i="44" a="1"/>
  <c r="AN36" i="44" s="1"/>
  <c r="AM36" i="44" a="1"/>
  <c r="AM36" i="44" s="1"/>
  <c r="AL38" i="43"/>
  <c r="AD38" i="43"/>
  <c r="AE38" i="43" s="1"/>
  <c r="AF38" i="43" s="1"/>
  <c r="AG38" i="43" s="1"/>
  <c r="AH38" i="43" s="1"/>
  <c r="AM37" i="43" a="1"/>
  <c r="AM37" i="43" s="1"/>
  <c r="AN37" i="43" a="1"/>
  <c r="AN37" i="43" s="1"/>
  <c r="AO37" i="43" a="1"/>
  <c r="AO37" i="43" s="1"/>
  <c r="AL39" i="42"/>
  <c r="AC40" i="42"/>
  <c r="AM38" i="42" a="1"/>
  <c r="AM38" i="42" s="1"/>
  <c r="AO38" i="42" a="1"/>
  <c r="AO38" i="42" s="1"/>
  <c r="AN38" i="42" a="1"/>
  <c r="AN38" i="42" s="1"/>
  <c r="AI40" i="41"/>
  <c r="AN40" i="41" s="1" a="1"/>
  <c r="AN40" i="41" s="1"/>
  <c r="AD38" i="40"/>
  <c r="AE38" i="40" s="1"/>
  <c r="AF38" i="40" s="1"/>
  <c r="AG38" i="40" s="1"/>
  <c r="AH38" i="40" s="1"/>
  <c r="AL38" i="40"/>
  <c r="AO37" i="40" a="1"/>
  <c r="AO37" i="40" s="1"/>
  <c r="AN37" i="40" a="1"/>
  <c r="AN37" i="40" s="1"/>
  <c r="AM37" i="40" a="1"/>
  <c r="AM37" i="40" s="1"/>
  <c r="AC40" i="57" l="1"/>
  <c r="AL39" i="57"/>
  <c r="AN38" i="57" a="1"/>
  <c r="AN38" i="57" s="1"/>
  <c r="AM38" i="57" a="1"/>
  <c r="AM38" i="57" s="1"/>
  <c r="AO39" i="56" a="1"/>
  <c r="AO39" i="56" s="1"/>
  <c r="AN39" i="56" a="1"/>
  <c r="AN39" i="56" s="1"/>
  <c r="AM39" i="56" a="1"/>
  <c r="AM39" i="56" s="1"/>
  <c r="AD40" i="56"/>
  <c r="AE40" i="56" s="1"/>
  <c r="AF40" i="56" s="1"/>
  <c r="AG40" i="56" s="1"/>
  <c r="AH40" i="56" s="1"/>
  <c r="AL40" i="56"/>
  <c r="AC38" i="55"/>
  <c r="AL37" i="55"/>
  <c r="AM36" i="55" a="1"/>
  <c r="AM36" i="55" s="1"/>
  <c r="AN36" i="55" a="1"/>
  <c r="AN36" i="55" s="1"/>
  <c r="AL40" i="54"/>
  <c r="AD40" i="54"/>
  <c r="AE40" i="54" s="1"/>
  <c r="AF40" i="54" s="1"/>
  <c r="AG40" i="54" s="1"/>
  <c r="AH40" i="54" s="1"/>
  <c r="AM39" i="54" a="1"/>
  <c r="AM39" i="54" s="1"/>
  <c r="AN39" i="54" a="1"/>
  <c r="AN39" i="54" s="1"/>
  <c r="AO39" i="54" a="1"/>
  <c r="AO39" i="54" s="1"/>
  <c r="AI38" i="53"/>
  <c r="AI36" i="52"/>
  <c r="AN36" i="52" a="1"/>
  <c r="AN36" i="52" s="1"/>
  <c r="AM37" i="51" a="1"/>
  <c r="AM37" i="51" s="1"/>
  <c r="AN37" i="51" a="1"/>
  <c r="AN37" i="51" s="1"/>
  <c r="AO37" i="51" a="1"/>
  <c r="AO37" i="51" s="1"/>
  <c r="AD38" i="51"/>
  <c r="AE38" i="51" s="1"/>
  <c r="AF38" i="51" s="1"/>
  <c r="AG38" i="51" s="1"/>
  <c r="AH38" i="51" s="1"/>
  <c r="AL38" i="51"/>
  <c r="AI36" i="50"/>
  <c r="AN36" i="50" a="1"/>
  <c r="AN36" i="50" s="1"/>
  <c r="AN38" i="49" a="1"/>
  <c r="AN38" i="49" s="1"/>
  <c r="AL39" i="49"/>
  <c r="AC40" i="49"/>
  <c r="AO38" i="49" a="1"/>
  <c r="AO38" i="49" s="1"/>
  <c r="AO37" i="48" a="1"/>
  <c r="AO37" i="48" s="1"/>
  <c r="AM37" i="48" a="1"/>
  <c r="AM37" i="48" s="1"/>
  <c r="AN37" i="48" a="1"/>
  <c r="AN37" i="48" s="1"/>
  <c r="AD38" i="48"/>
  <c r="AE38" i="48" s="1"/>
  <c r="AF38" i="48" s="1"/>
  <c r="AG38" i="48" s="1"/>
  <c r="AH38" i="48" s="1"/>
  <c r="AL38" i="48"/>
  <c r="AL40" i="47"/>
  <c r="AD40" i="47"/>
  <c r="AE40" i="47" s="1"/>
  <c r="AF40" i="47" s="1"/>
  <c r="AG40" i="47" s="1"/>
  <c r="AH40" i="47" s="1"/>
  <c r="AN39" i="47" a="1"/>
  <c r="AN39" i="47" s="1"/>
  <c r="AM39" i="47" a="1"/>
  <c r="AM39" i="47" s="1"/>
  <c r="AO39" i="47" a="1"/>
  <c r="AO39" i="47" s="1"/>
  <c r="AL40" i="46"/>
  <c r="AD40" i="46"/>
  <c r="AE40" i="46" s="1"/>
  <c r="AF40" i="46" s="1"/>
  <c r="AG40" i="46" s="1"/>
  <c r="AH40" i="46" s="1"/>
  <c r="AO39" i="46" a="1"/>
  <c r="AO39" i="46" s="1"/>
  <c r="AN39" i="46" a="1"/>
  <c r="AN39" i="46" s="1"/>
  <c r="AM39" i="46" a="1"/>
  <c r="AM39" i="46" s="1"/>
  <c r="AI38" i="45"/>
  <c r="AN38" i="45" s="1" a="1"/>
  <c r="AN38" i="45" s="1"/>
  <c r="AN37" i="44" a="1"/>
  <c r="AN37" i="44" s="1"/>
  <c r="AM37" i="44" a="1"/>
  <c r="AM37" i="44" s="1"/>
  <c r="AO37" i="44" a="1"/>
  <c r="AO37" i="44" s="1"/>
  <c r="AD38" i="44"/>
  <c r="AE38" i="44" s="1"/>
  <c r="AF38" i="44" s="1"/>
  <c r="AG38" i="44" s="1"/>
  <c r="AH38" i="44" s="1"/>
  <c r="AL38" i="44"/>
  <c r="AI38" i="43"/>
  <c r="AN38" i="43" a="1"/>
  <c r="AN38" i="43" s="1"/>
  <c r="AL40" i="42"/>
  <c r="AD40" i="42"/>
  <c r="AE40" i="42" s="1"/>
  <c r="AF40" i="42" s="1"/>
  <c r="AG40" i="42" s="1"/>
  <c r="AH40" i="42" s="1"/>
  <c r="AO39" i="42" a="1"/>
  <c r="AO39" i="42" s="1"/>
  <c r="AN39" i="42" a="1"/>
  <c r="AN39" i="42" s="1"/>
  <c r="AM39" i="42" a="1"/>
  <c r="AM39" i="42" s="1"/>
  <c r="AC42" i="41"/>
  <c r="AL41" i="41"/>
  <c r="AM40" i="41" a="1"/>
  <c r="AM40" i="41" s="1"/>
  <c r="AO40" i="41" a="1"/>
  <c r="AO40" i="41" s="1"/>
  <c r="AI38" i="40"/>
  <c r="AN38" i="40" s="1" a="1"/>
  <c r="AN38" i="40" s="1"/>
  <c r="AO38" i="45" l="1" a="1"/>
  <c r="AO38" i="45" s="1"/>
  <c r="AO39" i="57" a="1"/>
  <c r="AO39" i="57" s="1"/>
  <c r="AN39" i="57" a="1"/>
  <c r="AN39" i="57" s="1"/>
  <c r="AM39" i="57" a="1"/>
  <c r="AM39" i="57" s="1"/>
  <c r="AD40" i="57"/>
  <c r="AE40" i="57" s="1"/>
  <c r="AF40" i="57" s="1"/>
  <c r="AG40" i="57" s="1"/>
  <c r="AH40" i="57" s="1"/>
  <c r="AL40" i="57"/>
  <c r="AI40" i="56"/>
  <c r="AN40" i="56" s="1" a="1"/>
  <c r="AN40" i="56" s="1"/>
  <c r="AM37" i="55" a="1"/>
  <c r="AM37" i="55" s="1"/>
  <c r="AN37" i="55" a="1"/>
  <c r="AN37" i="55" s="1"/>
  <c r="AO37" i="55" a="1"/>
  <c r="AO37" i="55" s="1"/>
  <c r="AD38" i="55"/>
  <c r="AE38" i="55" s="1"/>
  <c r="AF38" i="55" s="1"/>
  <c r="AG38" i="55" s="1"/>
  <c r="AH38" i="55" s="1"/>
  <c r="AL38" i="55"/>
  <c r="AI40" i="54"/>
  <c r="AN40" i="54" s="1" a="1"/>
  <c r="AN40" i="54" s="1"/>
  <c r="AC40" i="53"/>
  <c r="AL39" i="53"/>
  <c r="AO38" i="53" a="1"/>
  <c r="AO38" i="53" s="1"/>
  <c r="AN38" i="53" a="1"/>
  <c r="AN38" i="53" s="1"/>
  <c r="AM38" i="53" a="1"/>
  <c r="AM38" i="53" s="1"/>
  <c r="AL37" i="52"/>
  <c r="AC38" i="52"/>
  <c r="AM36" i="52" a="1"/>
  <c r="AM36" i="52" s="1"/>
  <c r="AO36" i="52" a="1"/>
  <c r="AO36" i="52" s="1"/>
  <c r="AI38" i="51"/>
  <c r="AC38" i="50"/>
  <c r="AL37" i="50"/>
  <c r="AM36" i="50" a="1"/>
  <c r="AM36" i="50" s="1"/>
  <c r="AO36" i="50" a="1"/>
  <c r="AO36" i="50" s="1"/>
  <c r="AM39" i="49" a="1"/>
  <c r="AM39" i="49" s="1"/>
  <c r="AN39" i="49" a="1"/>
  <c r="AN39" i="49" s="1"/>
  <c r="AO39" i="49" a="1"/>
  <c r="AO39" i="49" s="1"/>
  <c r="AL40" i="49"/>
  <c r="AD40" i="49"/>
  <c r="AE40" i="49" s="1"/>
  <c r="AF40" i="49" s="1"/>
  <c r="AG40" i="49" s="1"/>
  <c r="AH40" i="49" s="1"/>
  <c r="AI38" i="48"/>
  <c r="AI40" i="47"/>
  <c r="AI40" i="46"/>
  <c r="AO40" i="46" a="1"/>
  <c r="AO40" i="46" s="1"/>
  <c r="AC40" i="45"/>
  <c r="AL39" i="45"/>
  <c r="AM38" i="45" a="1"/>
  <c r="AM38" i="45" s="1"/>
  <c r="AI38" i="44"/>
  <c r="AM38" i="44" s="1" a="1"/>
  <c r="AM38" i="44" s="1"/>
  <c r="AC40" i="43"/>
  <c r="AL39" i="43"/>
  <c r="AO38" i="43" a="1"/>
  <c r="AO38" i="43" s="1"/>
  <c r="AM38" i="43" a="1"/>
  <c r="AM38" i="43" s="1"/>
  <c r="AI40" i="42"/>
  <c r="AN40" i="42" s="1" a="1"/>
  <c r="AN40" i="42" s="1"/>
  <c r="AO41" i="41" a="1"/>
  <c r="AO41" i="41" s="1"/>
  <c r="AN41" i="41" a="1"/>
  <c r="AN41" i="41" s="1"/>
  <c r="AM41" i="41" a="1"/>
  <c r="AM41" i="41" s="1"/>
  <c r="AL42" i="41"/>
  <c r="AD42" i="41"/>
  <c r="AE42" i="41" s="1"/>
  <c r="AF42" i="41" s="1"/>
  <c r="AG42" i="41" s="1"/>
  <c r="AH42" i="41" s="1"/>
  <c r="AL39" i="40"/>
  <c r="AC40" i="40"/>
  <c r="AO38" i="40" a="1"/>
  <c r="AO38" i="40" s="1"/>
  <c r="AM38" i="40" a="1"/>
  <c r="AM38" i="40" s="1"/>
  <c r="AI40" i="57" l="1"/>
  <c r="AC42" i="56"/>
  <c r="AL41" i="56"/>
  <c r="AO40" i="56" a="1"/>
  <c r="AO40" i="56" s="1"/>
  <c r="AM40" i="56" a="1"/>
  <c r="AM40" i="56" s="1"/>
  <c r="AO38" i="55" a="1"/>
  <c r="AO38" i="55" s="1"/>
  <c r="AI38" i="55"/>
  <c r="AN38" i="55" s="1" a="1"/>
  <c r="AN38" i="55" s="1"/>
  <c r="AC42" i="54"/>
  <c r="AL41" i="54"/>
  <c r="AM40" i="54" a="1"/>
  <c r="AM40" i="54" s="1"/>
  <c r="AO40" i="54" a="1"/>
  <c r="AO40" i="54" s="1"/>
  <c r="AL40" i="53"/>
  <c r="AD40" i="53"/>
  <c r="AE40" i="53" s="1"/>
  <c r="AF40" i="53" s="1"/>
  <c r="AG40" i="53" s="1"/>
  <c r="AH40" i="53" s="1"/>
  <c r="AM39" i="53" a="1"/>
  <c r="AM39" i="53" s="1"/>
  <c r="AO39" i="53" a="1"/>
  <c r="AO39" i="53" s="1"/>
  <c r="AN39" i="53" a="1"/>
  <c r="AN39" i="53" s="1"/>
  <c r="AL38" i="52"/>
  <c r="AD38" i="52"/>
  <c r="AE38" i="52" s="1"/>
  <c r="AF38" i="52" s="1"/>
  <c r="AG38" i="52" s="1"/>
  <c r="AH38" i="52" s="1"/>
  <c r="AM37" i="52" a="1"/>
  <c r="AM37" i="52" s="1"/>
  <c r="AN37" i="52" a="1"/>
  <c r="AN37" i="52" s="1"/>
  <c r="AO37" i="52" a="1"/>
  <c r="AO37" i="52" s="1"/>
  <c r="AC40" i="51"/>
  <c r="AL39" i="51"/>
  <c r="AO38" i="51" a="1"/>
  <c r="AO38" i="51" s="1"/>
  <c r="AM38" i="51" a="1"/>
  <c r="AM38" i="51" s="1"/>
  <c r="AN38" i="51" a="1"/>
  <c r="AN38" i="51" s="1"/>
  <c r="AM37" i="50" a="1"/>
  <c r="AM37" i="50" s="1"/>
  <c r="AN37" i="50" a="1"/>
  <c r="AN37" i="50" s="1"/>
  <c r="AO37" i="50" a="1"/>
  <c r="AO37" i="50" s="1"/>
  <c r="AD38" i="50"/>
  <c r="AE38" i="50" s="1"/>
  <c r="AF38" i="50" s="1"/>
  <c r="AG38" i="50" s="1"/>
  <c r="AH38" i="50" s="1"/>
  <c r="AL38" i="50"/>
  <c r="AI40" i="49"/>
  <c r="AC40" i="48"/>
  <c r="AL39" i="48"/>
  <c r="AM38" i="48" a="1"/>
  <c r="AM38" i="48" s="1"/>
  <c r="AO38" i="48" a="1"/>
  <c r="AO38" i="48" s="1"/>
  <c r="AN38" i="48" a="1"/>
  <c r="AN38" i="48" s="1"/>
  <c r="AC42" i="47"/>
  <c r="AL41" i="47"/>
  <c r="AO40" i="47" a="1"/>
  <c r="AO40" i="47" s="1"/>
  <c r="AN40" i="47" a="1"/>
  <c r="AN40" i="47" s="1"/>
  <c r="AM40" i="47" a="1"/>
  <c r="AM40" i="47" s="1"/>
  <c r="AC42" i="46"/>
  <c r="AL41" i="46"/>
  <c r="AN40" i="46" a="1"/>
  <c r="AN40" i="46" s="1"/>
  <c r="AM40" i="46" a="1"/>
  <c r="AM40" i="46" s="1"/>
  <c r="AM39" i="45" a="1"/>
  <c r="AM39" i="45" s="1"/>
  <c r="AO39" i="45" a="1"/>
  <c r="AO39" i="45" s="1"/>
  <c r="AN39" i="45" a="1"/>
  <c r="AN39" i="45" s="1"/>
  <c r="AD40" i="45"/>
  <c r="AE40" i="45" s="1"/>
  <c r="AF40" i="45" s="1"/>
  <c r="AG40" i="45" s="1"/>
  <c r="AH40" i="45" s="1"/>
  <c r="AL40" i="45"/>
  <c r="AC40" i="44"/>
  <c r="AL39" i="44"/>
  <c r="AN38" i="44" a="1"/>
  <c r="AN38" i="44" s="1"/>
  <c r="AO38" i="44" a="1"/>
  <c r="AO38" i="44" s="1"/>
  <c r="AO39" i="43" a="1"/>
  <c r="AO39" i="43" s="1"/>
  <c r="AN39" i="43" a="1"/>
  <c r="AN39" i="43" s="1"/>
  <c r="AM39" i="43" a="1"/>
  <c r="AM39" i="43" s="1"/>
  <c r="AD40" i="43"/>
  <c r="AE40" i="43" s="1"/>
  <c r="AF40" i="43" s="1"/>
  <c r="AG40" i="43" s="1"/>
  <c r="AH40" i="43" s="1"/>
  <c r="AL40" i="43"/>
  <c r="AL41" i="42"/>
  <c r="AC42" i="42"/>
  <c r="AO40" i="42" a="1"/>
  <c r="AO40" i="42" s="1"/>
  <c r="AM40" i="42" a="1"/>
  <c r="AM40" i="42" s="1"/>
  <c r="AI42" i="41"/>
  <c r="AN42" i="41" s="1" a="1"/>
  <c r="AN42" i="41" s="1"/>
  <c r="AL40" i="40"/>
  <c r="AD40" i="40"/>
  <c r="AE40" i="40" s="1"/>
  <c r="AF40" i="40" s="1"/>
  <c r="AG40" i="40" s="1"/>
  <c r="AH40" i="40" s="1"/>
  <c r="AO39" i="40" a="1"/>
  <c r="AO39" i="40" s="1"/>
  <c r="AM39" i="40" a="1"/>
  <c r="AM39" i="40" s="1"/>
  <c r="AN39" i="40" a="1"/>
  <c r="AN39" i="40" s="1"/>
  <c r="AL41" i="57" l="1"/>
  <c r="AC42" i="57"/>
  <c r="AM40" i="57" a="1"/>
  <c r="AM40" i="57" s="1"/>
  <c r="AN40" i="57" a="1"/>
  <c r="AN40" i="57" s="1"/>
  <c r="AO40" i="57" a="1"/>
  <c r="AO40" i="57" s="1"/>
  <c r="AO41" i="56" a="1"/>
  <c r="AO41" i="56" s="1"/>
  <c r="AN41" i="56" a="1"/>
  <c r="AN41" i="56" s="1"/>
  <c r="AM41" i="56" a="1"/>
  <c r="AM41" i="56" s="1"/>
  <c r="AL42" i="56"/>
  <c r="AD42" i="56"/>
  <c r="AE42" i="56" s="1"/>
  <c r="AF42" i="56" s="1"/>
  <c r="AG42" i="56" s="1"/>
  <c r="AH42" i="56" s="1"/>
  <c r="AC40" i="55"/>
  <c r="AL39" i="55"/>
  <c r="AM38" i="55" a="1"/>
  <c r="AM38" i="55" s="1"/>
  <c r="AO41" i="54" a="1"/>
  <c r="AO41" i="54" s="1"/>
  <c r="AN41" i="54" a="1"/>
  <c r="AN41" i="54" s="1"/>
  <c r="AM41" i="54" a="1"/>
  <c r="AM41" i="54" s="1"/>
  <c r="AD42" i="54"/>
  <c r="AE42" i="54" s="1"/>
  <c r="AF42" i="54" s="1"/>
  <c r="AG42" i="54" s="1"/>
  <c r="AH42" i="54" s="1"/>
  <c r="AL42" i="54"/>
  <c r="AI40" i="53"/>
  <c r="AO40" i="53" s="1" a="1"/>
  <c r="AO40" i="53" s="1"/>
  <c r="AI38" i="52"/>
  <c r="AN38" i="52" s="1" a="1"/>
  <c r="AN38" i="52" s="1"/>
  <c r="AN39" i="51" a="1"/>
  <c r="AN39" i="51" s="1"/>
  <c r="AO39" i="51" a="1"/>
  <c r="AO39" i="51" s="1"/>
  <c r="AM39" i="51" a="1"/>
  <c r="AM39" i="51" s="1"/>
  <c r="AD40" i="51"/>
  <c r="AE40" i="51" s="1"/>
  <c r="AF40" i="51" s="1"/>
  <c r="AG40" i="51" s="1"/>
  <c r="AH40" i="51" s="1"/>
  <c r="AL40" i="51"/>
  <c r="AI38" i="50"/>
  <c r="AN38" i="50" s="1" a="1"/>
  <c r="AN38" i="50" s="1"/>
  <c r="AC42" i="49"/>
  <c r="AL41" i="49"/>
  <c r="AO40" i="49" a="1"/>
  <c r="AO40" i="49" s="1"/>
  <c r="AN40" i="49" a="1"/>
  <c r="AN40" i="49" s="1"/>
  <c r="AM40" i="49" a="1"/>
  <c r="AM40" i="49" s="1"/>
  <c r="AM39" i="48" a="1"/>
  <c r="AM39" i="48" s="1"/>
  <c r="AO39" i="48" a="1"/>
  <c r="AO39" i="48" s="1"/>
  <c r="AN39" i="48" a="1"/>
  <c r="AN39" i="48" s="1"/>
  <c r="AL40" i="48"/>
  <c r="AD40" i="48"/>
  <c r="AE40" i="48" s="1"/>
  <c r="AF40" i="48" s="1"/>
  <c r="AG40" i="48" s="1"/>
  <c r="AH40" i="48" s="1"/>
  <c r="AO41" i="47" a="1"/>
  <c r="AO41" i="47" s="1"/>
  <c r="AN41" i="47" a="1"/>
  <c r="AN41" i="47" s="1"/>
  <c r="AM41" i="47" a="1"/>
  <c r="AM41" i="47" s="1"/>
  <c r="AL42" i="47"/>
  <c r="AD42" i="47"/>
  <c r="AE42" i="47" s="1"/>
  <c r="AF42" i="47" s="1"/>
  <c r="AG42" i="47" s="1"/>
  <c r="AH42" i="47" s="1"/>
  <c r="AO41" i="46" a="1"/>
  <c r="AO41" i="46" s="1"/>
  <c r="AN41" i="46" a="1"/>
  <c r="AN41" i="46" s="1"/>
  <c r="AM41" i="46" a="1"/>
  <c r="AM41" i="46" s="1"/>
  <c r="AL42" i="46"/>
  <c r="AD42" i="46"/>
  <c r="AE42" i="46" s="1"/>
  <c r="AF42" i="46" s="1"/>
  <c r="AG42" i="46" s="1"/>
  <c r="AH42" i="46" s="1"/>
  <c r="AI40" i="45"/>
  <c r="AM40" i="45" s="1" a="1"/>
  <c r="AM40" i="45" s="1"/>
  <c r="AN39" i="44" a="1"/>
  <c r="AN39" i="44" s="1"/>
  <c r="AO39" i="44" a="1"/>
  <c r="AO39" i="44" s="1"/>
  <c r="AM39" i="44" a="1"/>
  <c r="AM39" i="44" s="1"/>
  <c r="AD40" i="44"/>
  <c r="AE40" i="44" s="1"/>
  <c r="AF40" i="44" s="1"/>
  <c r="AG40" i="44" s="1"/>
  <c r="AH40" i="44" s="1"/>
  <c r="AL40" i="44"/>
  <c r="AI40" i="43"/>
  <c r="AN40" i="43" s="1" a="1"/>
  <c r="AN40" i="43" s="1"/>
  <c r="AM40" i="43" a="1"/>
  <c r="AM40" i="43" s="1"/>
  <c r="AO40" i="43" a="1"/>
  <c r="AO40" i="43" s="1"/>
  <c r="AD42" i="42"/>
  <c r="AE42" i="42" s="1"/>
  <c r="AF42" i="42" s="1"/>
  <c r="AG42" i="42" s="1"/>
  <c r="AH42" i="42" s="1"/>
  <c r="AL42" i="42"/>
  <c r="AO41" i="42" a="1"/>
  <c r="AO41" i="42" s="1"/>
  <c r="AN41" i="42" a="1"/>
  <c r="AN41" i="42" s="1"/>
  <c r="AM41" i="42" a="1"/>
  <c r="AM41" i="42" s="1"/>
  <c r="AM42" i="41" a="1"/>
  <c r="AM42" i="41" s="1"/>
  <c r="AO42" i="41" a="1"/>
  <c r="AO42" i="41" s="1"/>
  <c r="AL43" i="41"/>
  <c r="AC44" i="41"/>
  <c r="AI40" i="40"/>
  <c r="AN40" i="40" s="1" a="1"/>
  <c r="AN40" i="40" s="1"/>
  <c r="AL42" i="57" l="1"/>
  <c r="AD42" i="57"/>
  <c r="AE42" i="57" s="1"/>
  <c r="AF42" i="57" s="1"/>
  <c r="AG42" i="57" s="1"/>
  <c r="AH42" i="57" s="1"/>
  <c r="AM41" i="57" a="1"/>
  <c r="AM41" i="57" s="1"/>
  <c r="AO41" i="57" a="1"/>
  <c r="AO41" i="57" s="1"/>
  <c r="AN41" i="57" a="1"/>
  <c r="AN41" i="57" s="1"/>
  <c r="AN42" i="56" a="1"/>
  <c r="AN42" i="56" s="1"/>
  <c r="AI42" i="56"/>
  <c r="AO42" i="56" a="1"/>
  <c r="AO42" i="56" s="1"/>
  <c r="AM42" i="56" a="1"/>
  <c r="AM42" i="56" s="1"/>
  <c r="AO39" i="55" a="1"/>
  <c r="AO39" i="55" s="1"/>
  <c r="AN39" i="55" a="1"/>
  <c r="AN39" i="55" s="1"/>
  <c r="AM39" i="55" a="1"/>
  <c r="AM39" i="55" s="1"/>
  <c r="AL40" i="55"/>
  <c r="AD40" i="55"/>
  <c r="AE40" i="55" s="1"/>
  <c r="AF40" i="55" s="1"/>
  <c r="AG40" i="55" s="1"/>
  <c r="AH40" i="55" s="1"/>
  <c r="AI42" i="54"/>
  <c r="AO42" i="54" s="1" a="1"/>
  <c r="AO42" i="54" s="1"/>
  <c r="AC42" i="53"/>
  <c r="AL41" i="53"/>
  <c r="AN40" i="53" a="1"/>
  <c r="AN40" i="53" s="1"/>
  <c r="AM40" i="53" a="1"/>
  <c r="AM40" i="53" s="1"/>
  <c r="AC40" i="52"/>
  <c r="AL39" i="52"/>
  <c r="AO38" i="52" a="1"/>
  <c r="AO38" i="52" s="1"/>
  <c r="AM38" i="52" a="1"/>
  <c r="AM38" i="52" s="1"/>
  <c r="AI40" i="51"/>
  <c r="AN40" i="51" s="1" a="1"/>
  <c r="AN40" i="51" s="1"/>
  <c r="AC40" i="50"/>
  <c r="AL39" i="50"/>
  <c r="AM38" i="50" a="1"/>
  <c r="AM38" i="50" s="1"/>
  <c r="AO38" i="50" a="1"/>
  <c r="AO38" i="50" s="1"/>
  <c r="AM41" i="49" a="1"/>
  <c r="AM41" i="49" s="1"/>
  <c r="AO41" i="49" a="1"/>
  <c r="AO41" i="49" s="1"/>
  <c r="AN41" i="49" a="1"/>
  <c r="AN41" i="49" s="1"/>
  <c r="AL42" i="49"/>
  <c r="AD42" i="49"/>
  <c r="AE42" i="49" s="1"/>
  <c r="AF42" i="49" s="1"/>
  <c r="AG42" i="49" s="1"/>
  <c r="AH42" i="49" s="1"/>
  <c r="AN40" i="48" a="1"/>
  <c r="AN40" i="48" s="1"/>
  <c r="AI40" i="48"/>
  <c r="AI42" i="47"/>
  <c r="AO42" i="47" s="1" a="1"/>
  <c r="AO42" i="47" s="1"/>
  <c r="AI42" i="46"/>
  <c r="AN42" i="46" a="1"/>
  <c r="AN42" i="46" s="1"/>
  <c r="AC42" i="45"/>
  <c r="AL41" i="45"/>
  <c r="AN40" i="45" a="1"/>
  <c r="AN40" i="45" s="1"/>
  <c r="AO40" i="45" a="1"/>
  <c r="AO40" i="45" s="1"/>
  <c r="AI40" i="44"/>
  <c r="AL41" i="43"/>
  <c r="AC42" i="43"/>
  <c r="AI42" i="42"/>
  <c r="AN42" i="42" s="1" a="1"/>
  <c r="AN42" i="42" s="1"/>
  <c r="AL44" i="41"/>
  <c r="AD44" i="41"/>
  <c r="AE44" i="41" s="1"/>
  <c r="AF44" i="41" s="1"/>
  <c r="AG44" i="41" s="1"/>
  <c r="AH44" i="41" s="1"/>
  <c r="AN43" i="41" a="1"/>
  <c r="AN43" i="41" s="1"/>
  <c r="AM43" i="41" a="1"/>
  <c r="AM43" i="41" s="1"/>
  <c r="AO43" i="41" a="1"/>
  <c r="AO43" i="41" s="1"/>
  <c r="AL41" i="40"/>
  <c r="AC42" i="40"/>
  <c r="AO40" i="40" a="1"/>
  <c r="AO40" i="40" s="1"/>
  <c r="AM40" i="40" a="1"/>
  <c r="AM40" i="40" s="1"/>
  <c r="AN42" i="54" l="1" a="1"/>
  <c r="AN42" i="54" s="1"/>
  <c r="AO40" i="51" a="1"/>
  <c r="AO40" i="51" s="1"/>
  <c r="AI42" i="57"/>
  <c r="AM42" i="57" s="1" a="1"/>
  <c r="AM42" i="57" s="1"/>
  <c r="AN42" i="57" a="1"/>
  <c r="AN42" i="57" s="1"/>
  <c r="AL43" i="56"/>
  <c r="AC44" i="56"/>
  <c r="AI40" i="55"/>
  <c r="AL43" i="54"/>
  <c r="AC44" i="54"/>
  <c r="AM42" i="54" a="1"/>
  <c r="AM42" i="54" s="1"/>
  <c r="AO41" i="53" a="1"/>
  <c r="AO41" i="53" s="1"/>
  <c r="AN41" i="53" a="1"/>
  <c r="AN41" i="53" s="1"/>
  <c r="AM41" i="53" a="1"/>
  <c r="AM41" i="53" s="1"/>
  <c r="AL42" i="53"/>
  <c r="AD42" i="53"/>
  <c r="AE42" i="53" s="1"/>
  <c r="AF42" i="53" s="1"/>
  <c r="AG42" i="53" s="1"/>
  <c r="AH42" i="53" s="1"/>
  <c r="AN39" i="52" a="1"/>
  <c r="AN39" i="52" s="1"/>
  <c r="AM39" i="52" a="1"/>
  <c r="AM39" i="52" s="1"/>
  <c r="AO39" i="52" a="1"/>
  <c r="AO39" i="52" s="1"/>
  <c r="AD40" i="52"/>
  <c r="AE40" i="52" s="1"/>
  <c r="AF40" i="52" s="1"/>
  <c r="AG40" i="52" s="1"/>
  <c r="AH40" i="52" s="1"/>
  <c r="AL40" i="52"/>
  <c r="AC42" i="51"/>
  <c r="AL41" i="51"/>
  <c r="AM40" i="51" a="1"/>
  <c r="AM40" i="51" s="1"/>
  <c r="AO39" i="50" a="1"/>
  <c r="AO39" i="50" s="1"/>
  <c r="AM39" i="50" a="1"/>
  <c r="AM39" i="50" s="1"/>
  <c r="AN39" i="50" a="1"/>
  <c r="AN39" i="50" s="1"/>
  <c r="AD40" i="50"/>
  <c r="AE40" i="50" s="1"/>
  <c r="AF40" i="50" s="1"/>
  <c r="AG40" i="50" s="1"/>
  <c r="AH40" i="50" s="1"/>
  <c r="AL40" i="50"/>
  <c r="AI42" i="49"/>
  <c r="AC42" i="48"/>
  <c r="AL41" i="48"/>
  <c r="AO40" i="48" a="1"/>
  <c r="AO40" i="48" s="1"/>
  <c r="AM40" i="48" a="1"/>
  <c r="AM40" i="48" s="1"/>
  <c r="AN42" i="47" a="1"/>
  <c r="AN42" i="47" s="1"/>
  <c r="AL43" i="47"/>
  <c r="AC44" i="47"/>
  <c r="AM42" i="47" a="1"/>
  <c r="AM42" i="47" s="1"/>
  <c r="AL43" i="46"/>
  <c r="AC44" i="46"/>
  <c r="AO42" i="46" a="1"/>
  <c r="AO42" i="46" s="1"/>
  <c r="AM42" i="46" a="1"/>
  <c r="AM42" i="46" s="1"/>
  <c r="AO41" i="45" a="1"/>
  <c r="AO41" i="45" s="1"/>
  <c r="AN41" i="45" a="1"/>
  <c r="AN41" i="45" s="1"/>
  <c r="AM41" i="45" a="1"/>
  <c r="AM41" i="45" s="1"/>
  <c r="AD42" i="45"/>
  <c r="AE42" i="45" s="1"/>
  <c r="AF42" i="45" s="1"/>
  <c r="AG42" i="45" s="1"/>
  <c r="AH42" i="45" s="1"/>
  <c r="AL42" i="45"/>
  <c r="AL41" i="44"/>
  <c r="AC42" i="44"/>
  <c r="AN40" i="44" a="1"/>
  <c r="AN40" i="44" s="1"/>
  <c r="AM40" i="44" a="1"/>
  <c r="AM40" i="44" s="1"/>
  <c r="AO40" i="44" a="1"/>
  <c r="AO40" i="44" s="1"/>
  <c r="AL42" i="43"/>
  <c r="AD42" i="43"/>
  <c r="AE42" i="43" s="1"/>
  <c r="AF42" i="43" s="1"/>
  <c r="AG42" i="43" s="1"/>
  <c r="AH42" i="43" s="1"/>
  <c r="AM41" i="43" a="1"/>
  <c r="AM41" i="43" s="1"/>
  <c r="AO41" i="43" a="1"/>
  <c r="AO41" i="43" s="1"/>
  <c r="AN41" i="43" a="1"/>
  <c r="AN41" i="43" s="1"/>
  <c r="AC44" i="42"/>
  <c r="AL43" i="42"/>
  <c r="AO42" i="42" a="1"/>
  <c r="AO42" i="42" s="1"/>
  <c r="AM42" i="42" a="1"/>
  <c r="AM42" i="42" s="1"/>
  <c r="AI44" i="41"/>
  <c r="AD42" i="40"/>
  <c r="AE42" i="40" s="1"/>
  <c r="AF42" i="40" s="1"/>
  <c r="AG42" i="40" s="1"/>
  <c r="AH42" i="40" s="1"/>
  <c r="AL42" i="40"/>
  <c r="AN41" i="40" a="1"/>
  <c r="AN41" i="40" s="1"/>
  <c r="AO41" i="40" a="1"/>
  <c r="AO41" i="40" s="1"/>
  <c r="AM41" i="40" a="1"/>
  <c r="AM41" i="40" s="1"/>
  <c r="AL43" i="57" l="1"/>
  <c r="AC44" i="57"/>
  <c r="AO42" i="57" a="1"/>
  <c r="AO42" i="57" s="1"/>
  <c r="AD44" i="56"/>
  <c r="AE44" i="56" s="1"/>
  <c r="AF44" i="56" s="1"/>
  <c r="AG44" i="56" s="1"/>
  <c r="AH44" i="56" s="1"/>
  <c r="AL44" i="56"/>
  <c r="AN43" i="56" a="1"/>
  <c r="AN43" i="56" s="1"/>
  <c r="AM43" i="56" a="1"/>
  <c r="AM43" i="56" s="1"/>
  <c r="AO43" i="56" a="1"/>
  <c r="AO43" i="56" s="1"/>
  <c r="AC42" i="55"/>
  <c r="AL41" i="55"/>
  <c r="AO40" i="55" a="1"/>
  <c r="AO40" i="55" s="1"/>
  <c r="AN40" i="55" a="1"/>
  <c r="AN40" i="55" s="1"/>
  <c r="AM40" i="55" a="1"/>
  <c r="AM40" i="55" s="1"/>
  <c r="AL44" i="54"/>
  <c r="AD44" i="54"/>
  <c r="AE44" i="54" s="1"/>
  <c r="AF44" i="54" s="1"/>
  <c r="AG44" i="54" s="1"/>
  <c r="AH44" i="54" s="1"/>
  <c r="AM43" i="54" a="1"/>
  <c r="AM43" i="54" s="1"/>
  <c r="AN43" i="54" a="1"/>
  <c r="AN43" i="54" s="1"/>
  <c r="AO43" i="54" a="1"/>
  <c r="AO43" i="54" s="1"/>
  <c r="AI42" i="53"/>
  <c r="AO42" i="53" a="1"/>
  <c r="AO42" i="53" s="1"/>
  <c r="AI40" i="52"/>
  <c r="AN41" i="51" a="1"/>
  <c r="AN41" i="51" s="1"/>
  <c r="AO41" i="51" a="1"/>
  <c r="AO41" i="51" s="1"/>
  <c r="AM41" i="51" a="1"/>
  <c r="AM41" i="51" s="1"/>
  <c r="AL42" i="51"/>
  <c r="AD42" i="51"/>
  <c r="AE42" i="51" s="1"/>
  <c r="AF42" i="51" s="1"/>
  <c r="AG42" i="51" s="1"/>
  <c r="AH42" i="51" s="1"/>
  <c r="AI40" i="50"/>
  <c r="AO40" i="50" s="1" a="1"/>
  <c r="AO40" i="50" s="1"/>
  <c r="AC44" i="49"/>
  <c r="AL43" i="49"/>
  <c r="AM42" i="49" a="1"/>
  <c r="AM42" i="49" s="1"/>
  <c r="AN42" i="49" a="1"/>
  <c r="AN42" i="49" s="1"/>
  <c r="AO42" i="49" a="1"/>
  <c r="AO42" i="49" s="1"/>
  <c r="AO41" i="48" a="1"/>
  <c r="AO41" i="48" s="1"/>
  <c r="AN41" i="48" a="1"/>
  <c r="AN41" i="48" s="1"/>
  <c r="AM41" i="48" a="1"/>
  <c r="AM41" i="48" s="1"/>
  <c r="AL42" i="48"/>
  <c r="AD42" i="48"/>
  <c r="AE42" i="48" s="1"/>
  <c r="AF42" i="48" s="1"/>
  <c r="AG42" i="48" s="1"/>
  <c r="AH42" i="48" s="1"/>
  <c r="AD44" i="47"/>
  <c r="AE44" i="47" s="1"/>
  <c r="AF44" i="47" s="1"/>
  <c r="AG44" i="47" s="1"/>
  <c r="AH44" i="47" s="1"/>
  <c r="AL44" i="47"/>
  <c r="AO43" i="47" a="1"/>
  <c r="AO43" i="47" s="1"/>
  <c r="AN43" i="47" a="1"/>
  <c r="AN43" i="47" s="1"/>
  <c r="AM43" i="47" a="1"/>
  <c r="AM43" i="47" s="1"/>
  <c r="AD44" i="46"/>
  <c r="AE44" i="46" s="1"/>
  <c r="AF44" i="46" s="1"/>
  <c r="AG44" i="46" s="1"/>
  <c r="AH44" i="46" s="1"/>
  <c r="AL44" i="46"/>
  <c r="AM43" i="46" a="1"/>
  <c r="AM43" i="46" s="1"/>
  <c r="AO43" i="46" a="1"/>
  <c r="AO43" i="46" s="1"/>
  <c r="AN43" i="46" a="1"/>
  <c r="AN43" i="46" s="1"/>
  <c r="AI42" i="45"/>
  <c r="AN42" i="45" s="1" a="1"/>
  <c r="AN42" i="45" s="1"/>
  <c r="AO42" i="45" a="1"/>
  <c r="AO42" i="45" s="1"/>
  <c r="AO41" i="44" a="1"/>
  <c r="AO41" i="44" s="1"/>
  <c r="AM41" i="44" a="1"/>
  <c r="AM41" i="44" s="1"/>
  <c r="AN41" i="44" a="1"/>
  <c r="AN41" i="44" s="1"/>
  <c r="AL42" i="44"/>
  <c r="AD42" i="44"/>
  <c r="AE42" i="44" s="1"/>
  <c r="AF42" i="44" s="1"/>
  <c r="AG42" i="44" s="1"/>
  <c r="AH42" i="44" s="1"/>
  <c r="AI42" i="43"/>
  <c r="AN43" i="42" a="1"/>
  <c r="AN43" i="42" s="1"/>
  <c r="AM43" i="42" a="1"/>
  <c r="AM43" i="42" s="1"/>
  <c r="AO43" i="42" a="1"/>
  <c r="AO43" i="42" s="1"/>
  <c r="AL44" i="42"/>
  <c r="AD44" i="42"/>
  <c r="AE44" i="42" s="1"/>
  <c r="AF44" i="42" s="1"/>
  <c r="AG44" i="42" s="1"/>
  <c r="AH44" i="42" s="1"/>
  <c r="AL45" i="41"/>
  <c r="AC46" i="41"/>
  <c r="AO44" i="41" a="1"/>
  <c r="AO44" i="41" s="1"/>
  <c r="AM44" i="41" a="1"/>
  <c r="AM44" i="41" s="1"/>
  <c r="AN44" i="41" a="1"/>
  <c r="AN44" i="41" s="1"/>
  <c r="AI42" i="40"/>
  <c r="AN42" i="40" s="1" a="1"/>
  <c r="AN42" i="40" s="1"/>
  <c r="AN40" i="50" l="1" a="1"/>
  <c r="AN40" i="50" s="1"/>
  <c r="AL44" i="57"/>
  <c r="AD44" i="57"/>
  <c r="AE44" i="57" s="1"/>
  <c r="AF44" i="57" s="1"/>
  <c r="AG44" i="57" s="1"/>
  <c r="AH44" i="57" s="1"/>
  <c r="AO43" i="57" a="1"/>
  <c r="AO43" i="57" s="1"/>
  <c r="AN43" i="57" a="1"/>
  <c r="AN43" i="57" s="1"/>
  <c r="AM43" i="57" a="1"/>
  <c r="AM43" i="57" s="1"/>
  <c r="AI44" i="56"/>
  <c r="AN44" i="56" a="1"/>
  <c r="AN44" i="56" s="1"/>
  <c r="AO41" i="55" a="1"/>
  <c r="AO41" i="55" s="1"/>
  <c r="AN41" i="55" a="1"/>
  <c r="AN41" i="55" s="1"/>
  <c r="AM41" i="55" a="1"/>
  <c r="AM41" i="55" s="1"/>
  <c r="AL42" i="55"/>
  <c r="AD42" i="55"/>
  <c r="AE42" i="55" s="1"/>
  <c r="AF42" i="55" s="1"/>
  <c r="AG42" i="55" s="1"/>
  <c r="AH42" i="55" s="1"/>
  <c r="AI44" i="54"/>
  <c r="AC44" i="53"/>
  <c r="AL43" i="53"/>
  <c r="AN42" i="53" a="1"/>
  <c r="AN42" i="53" s="1"/>
  <c r="AM42" i="53" a="1"/>
  <c r="AM42" i="53" s="1"/>
  <c r="AC42" i="52"/>
  <c r="AL41" i="52"/>
  <c r="AM40" i="52" a="1"/>
  <c r="AM40" i="52" s="1"/>
  <c r="AN40" i="52" a="1"/>
  <c r="AN40" i="52" s="1"/>
  <c r="AO40" i="52" a="1"/>
  <c r="AO40" i="52" s="1"/>
  <c r="AI42" i="51"/>
  <c r="AN42" i="51" s="1" a="1"/>
  <c r="AN42" i="51" s="1"/>
  <c r="AL41" i="50"/>
  <c r="AC42" i="50"/>
  <c r="AM40" i="50" a="1"/>
  <c r="AM40" i="50" s="1"/>
  <c r="AO43" i="49" a="1"/>
  <c r="AO43" i="49" s="1"/>
  <c r="AM43" i="49" a="1"/>
  <c r="AM43" i="49" s="1"/>
  <c r="AN43" i="49" a="1"/>
  <c r="AN43" i="49" s="1"/>
  <c r="AD44" i="49"/>
  <c r="AE44" i="49" s="1"/>
  <c r="AF44" i="49" s="1"/>
  <c r="AG44" i="49" s="1"/>
  <c r="AH44" i="49" s="1"/>
  <c r="AL44" i="49"/>
  <c r="AN42" i="48" a="1"/>
  <c r="AN42" i="48" s="1"/>
  <c r="AI42" i="48"/>
  <c r="AM42" i="48" a="1"/>
  <c r="AM42" i="48" s="1"/>
  <c r="AI44" i="47"/>
  <c r="AI44" i="46"/>
  <c r="AO44" i="46" a="1"/>
  <c r="AO44" i="46" s="1"/>
  <c r="AL43" i="45"/>
  <c r="AC44" i="45"/>
  <c r="AM42" i="45" a="1"/>
  <c r="AM42" i="45" s="1"/>
  <c r="AI42" i="44"/>
  <c r="AN42" i="44" s="1" a="1"/>
  <c r="AN42" i="44" s="1"/>
  <c r="AL43" i="43"/>
  <c r="AC44" i="43"/>
  <c r="AO42" i="43" a="1"/>
  <c r="AO42" i="43" s="1"/>
  <c r="AM42" i="43" a="1"/>
  <c r="AM42" i="43" s="1"/>
  <c r="AN42" i="43" a="1"/>
  <c r="AN42" i="43" s="1"/>
  <c r="AN44" i="42" a="1"/>
  <c r="AN44" i="42" s="1"/>
  <c r="AI44" i="42"/>
  <c r="AL46" i="41"/>
  <c r="AD46" i="41"/>
  <c r="AE46" i="41" s="1"/>
  <c r="AF46" i="41" s="1"/>
  <c r="AG46" i="41" s="1"/>
  <c r="AH46" i="41" s="1"/>
  <c r="AO45" i="41" a="1"/>
  <c r="AO45" i="41" s="1"/>
  <c r="AN45" i="41" a="1"/>
  <c r="AN45" i="41" s="1"/>
  <c r="AM45" i="41" a="1"/>
  <c r="AM45" i="41" s="1"/>
  <c r="AL43" i="40"/>
  <c r="AC44" i="40"/>
  <c r="AO42" i="40" a="1"/>
  <c r="AO42" i="40" s="1"/>
  <c r="AM42" i="40" a="1"/>
  <c r="AM42" i="40" s="1"/>
  <c r="AO42" i="51" l="1" a="1"/>
  <c r="AO42" i="51" s="1"/>
  <c r="AM42" i="51" a="1"/>
  <c r="AM42" i="51" s="1"/>
  <c r="AI44" i="57"/>
  <c r="AN44" i="57" a="1"/>
  <c r="AN44" i="57" s="1"/>
  <c r="AO44" i="57" a="1"/>
  <c r="AO44" i="57" s="1"/>
  <c r="AL45" i="56"/>
  <c r="AC46" i="56"/>
  <c r="AO44" i="56" a="1"/>
  <c r="AO44" i="56" s="1"/>
  <c r="AM44" i="56" a="1"/>
  <c r="AM44" i="56" s="1"/>
  <c r="AI42" i="55"/>
  <c r="AN42" i="55" s="1" a="1"/>
  <c r="AN42" i="55" s="1"/>
  <c r="AO42" i="55" a="1"/>
  <c r="AO42" i="55" s="1"/>
  <c r="AL45" i="54"/>
  <c r="AC46" i="54"/>
  <c r="AM44" i="54" a="1"/>
  <c r="AM44" i="54" s="1"/>
  <c r="AO44" i="54" a="1"/>
  <c r="AO44" i="54" s="1"/>
  <c r="AN44" i="54" a="1"/>
  <c r="AN44" i="54" s="1"/>
  <c r="AO43" i="53" a="1"/>
  <c r="AO43" i="53" s="1"/>
  <c r="AN43" i="53" a="1"/>
  <c r="AN43" i="53" s="1"/>
  <c r="AM43" i="53" a="1"/>
  <c r="AM43" i="53" s="1"/>
  <c r="AL44" i="53"/>
  <c r="AD44" i="53"/>
  <c r="AE44" i="53" s="1"/>
  <c r="AF44" i="53" s="1"/>
  <c r="AG44" i="53" s="1"/>
  <c r="AH44" i="53" s="1"/>
  <c r="AD42" i="52"/>
  <c r="AE42" i="52" s="1"/>
  <c r="AF42" i="52" s="1"/>
  <c r="AG42" i="52" s="1"/>
  <c r="AH42" i="52" s="1"/>
  <c r="AL42" i="52"/>
  <c r="AO41" i="52" a="1"/>
  <c r="AO41" i="52" s="1"/>
  <c r="AM41" i="52" a="1"/>
  <c r="AM41" i="52" s="1"/>
  <c r="AN41" i="52" a="1"/>
  <c r="AN41" i="52" s="1"/>
  <c r="AC44" i="51"/>
  <c r="AL43" i="51"/>
  <c r="AL42" i="50"/>
  <c r="AD42" i="50"/>
  <c r="AE42" i="50" s="1"/>
  <c r="AF42" i="50" s="1"/>
  <c r="AG42" i="50" s="1"/>
  <c r="AH42" i="50" s="1"/>
  <c r="AM41" i="50" a="1"/>
  <c r="AM41" i="50" s="1"/>
  <c r="AO41" i="50" a="1"/>
  <c r="AO41" i="50" s="1"/>
  <c r="AN41" i="50" a="1"/>
  <c r="AN41" i="50" s="1"/>
  <c r="AI44" i="49"/>
  <c r="AC44" i="48"/>
  <c r="AL43" i="48"/>
  <c r="AO42" i="48" a="1"/>
  <c r="AO42" i="48" s="1"/>
  <c r="AL45" i="47"/>
  <c r="AC46" i="47"/>
  <c r="AM44" i="47" a="1"/>
  <c r="AM44" i="47" s="1"/>
  <c r="AN44" i="47" a="1"/>
  <c r="AN44" i="47" s="1"/>
  <c r="AO44" i="47" a="1"/>
  <c r="AO44" i="47" s="1"/>
  <c r="AC46" i="46"/>
  <c r="AL45" i="46"/>
  <c r="AN44" i="46" a="1"/>
  <c r="AN44" i="46" s="1"/>
  <c r="AM44" i="46" a="1"/>
  <c r="AM44" i="46" s="1"/>
  <c r="AL44" i="45"/>
  <c r="AD44" i="45"/>
  <c r="AE44" i="45" s="1"/>
  <c r="AF44" i="45" s="1"/>
  <c r="AG44" i="45" s="1"/>
  <c r="AH44" i="45" s="1"/>
  <c r="AM43" i="45" a="1"/>
  <c r="AM43" i="45" s="1"/>
  <c r="AN43" i="45" a="1"/>
  <c r="AN43" i="45" s="1"/>
  <c r="AO43" i="45" a="1"/>
  <c r="AO43" i="45" s="1"/>
  <c r="AM42" i="44" a="1"/>
  <c r="AM42" i="44" s="1"/>
  <c r="AC44" i="44"/>
  <c r="AL43" i="44"/>
  <c r="AO42" i="44" a="1"/>
  <c r="AO42" i="44" s="1"/>
  <c r="AL44" i="43"/>
  <c r="AD44" i="43"/>
  <c r="AE44" i="43" s="1"/>
  <c r="AF44" i="43" s="1"/>
  <c r="AG44" i="43" s="1"/>
  <c r="AH44" i="43" s="1"/>
  <c r="AM43" i="43" a="1"/>
  <c r="AM43" i="43" s="1"/>
  <c r="AN43" i="43" a="1"/>
  <c r="AN43" i="43" s="1"/>
  <c r="AO43" i="43" a="1"/>
  <c r="AO43" i="43" s="1"/>
  <c r="AL45" i="42"/>
  <c r="AC46" i="42"/>
  <c r="AO44" i="42" a="1"/>
  <c r="AO44" i="42" s="1"/>
  <c r="AM44" i="42" a="1"/>
  <c r="AM44" i="42" s="1"/>
  <c r="AI46" i="41"/>
  <c r="AN46" i="41" s="1" a="1"/>
  <c r="AN46" i="41" s="1"/>
  <c r="AN43" i="40" a="1"/>
  <c r="AN43" i="40" s="1"/>
  <c r="AO43" i="40" a="1"/>
  <c r="AO43" i="40" s="1"/>
  <c r="AM43" i="40" a="1"/>
  <c r="AM43" i="40" s="1"/>
  <c r="AL44" i="40"/>
  <c r="AD44" i="40"/>
  <c r="AE44" i="40" s="1"/>
  <c r="AF44" i="40" s="1"/>
  <c r="AG44" i="40" s="1"/>
  <c r="AH44" i="40" s="1"/>
  <c r="AC46" i="57" l="1"/>
  <c r="AL45" i="57"/>
  <c r="AM44" i="57" a="1"/>
  <c r="AM44" i="57" s="1"/>
  <c r="AN45" i="56" a="1"/>
  <c r="AN45" i="56" s="1"/>
  <c r="AM45" i="56" a="1"/>
  <c r="AM45" i="56" s="1"/>
  <c r="AO45" i="56" a="1"/>
  <c r="AO45" i="56" s="1"/>
  <c r="AD46" i="56"/>
  <c r="AE46" i="56" s="1"/>
  <c r="AF46" i="56" s="1"/>
  <c r="AG46" i="56" s="1"/>
  <c r="AH46" i="56" s="1"/>
  <c r="AL46" i="56"/>
  <c r="AL43" i="55"/>
  <c r="AC44" i="55"/>
  <c r="AM42" i="55" a="1"/>
  <c r="AM42" i="55" s="1"/>
  <c r="AL46" i="54"/>
  <c r="AD46" i="54"/>
  <c r="AE46" i="54" s="1"/>
  <c r="AF46" i="54" s="1"/>
  <c r="AG46" i="54" s="1"/>
  <c r="AH46" i="54" s="1"/>
  <c r="AO45" i="54" a="1"/>
  <c r="AO45" i="54" s="1"/>
  <c r="AM45" i="54" a="1"/>
  <c r="AM45" i="54" s="1"/>
  <c r="AN45" i="54" a="1"/>
  <c r="AN45" i="54" s="1"/>
  <c r="AI44" i="53"/>
  <c r="AN44" i="53" a="1"/>
  <c r="AN44" i="53" s="1"/>
  <c r="AO44" i="53" a="1"/>
  <c r="AO44" i="53" s="1"/>
  <c r="AI42" i="52"/>
  <c r="AN42" i="52" a="1"/>
  <c r="AN42" i="52" s="1"/>
  <c r="AO43" i="51" a="1"/>
  <c r="AO43" i="51" s="1"/>
  <c r="AN43" i="51" a="1"/>
  <c r="AN43" i="51" s="1"/>
  <c r="AM43" i="51" a="1"/>
  <c r="AM43" i="51" s="1"/>
  <c r="AD44" i="51"/>
  <c r="AE44" i="51" s="1"/>
  <c r="AF44" i="51" s="1"/>
  <c r="AG44" i="51" s="1"/>
  <c r="AH44" i="51" s="1"/>
  <c r="AL44" i="51"/>
  <c r="AI42" i="50"/>
  <c r="AN42" i="50" s="1" a="1"/>
  <c r="AN42" i="50" s="1"/>
  <c r="AC46" i="49"/>
  <c r="AL45" i="49"/>
  <c r="AM44" i="49" a="1"/>
  <c r="AM44" i="49" s="1"/>
  <c r="AN44" i="49" a="1"/>
  <c r="AN44" i="49" s="1"/>
  <c r="AO44" i="49" a="1"/>
  <c r="AO44" i="49" s="1"/>
  <c r="AO43" i="48" a="1"/>
  <c r="AO43" i="48" s="1"/>
  <c r="AN43" i="48" a="1"/>
  <c r="AN43" i="48" s="1"/>
  <c r="AM43" i="48" a="1"/>
  <c r="AM43" i="48" s="1"/>
  <c r="AL44" i="48"/>
  <c r="AD44" i="48"/>
  <c r="AE44" i="48" s="1"/>
  <c r="AF44" i="48" s="1"/>
  <c r="AG44" i="48" s="1"/>
  <c r="AH44" i="48" s="1"/>
  <c r="AL46" i="47"/>
  <c r="AD46" i="47"/>
  <c r="AE46" i="47" s="1"/>
  <c r="AF46" i="47" s="1"/>
  <c r="AG46" i="47" s="1"/>
  <c r="AH46" i="47" s="1"/>
  <c r="AM45" i="47" a="1"/>
  <c r="AM45" i="47" s="1"/>
  <c r="AO45" i="47" a="1"/>
  <c r="AO45" i="47" s="1"/>
  <c r="AN45" i="47" a="1"/>
  <c r="AN45" i="47" s="1"/>
  <c r="AN45" i="46" a="1"/>
  <c r="AN45" i="46" s="1"/>
  <c r="AO45" i="46" a="1"/>
  <c r="AO45" i="46" s="1"/>
  <c r="AM45" i="46" a="1"/>
  <c r="AM45" i="46" s="1"/>
  <c r="AL46" i="46"/>
  <c r="AD46" i="46"/>
  <c r="AE46" i="46" s="1"/>
  <c r="AF46" i="46" s="1"/>
  <c r="AG46" i="46" s="1"/>
  <c r="AH46" i="46" s="1"/>
  <c r="AN44" i="45" a="1"/>
  <c r="AN44" i="45" s="1"/>
  <c r="AI44" i="45"/>
  <c r="AM44" i="45" s="1" a="1"/>
  <c r="AM44" i="45" s="1"/>
  <c r="AN43" i="44" a="1"/>
  <c r="AN43" i="44" s="1"/>
  <c r="AM43" i="44" a="1"/>
  <c r="AM43" i="44" s="1"/>
  <c r="AO43" i="44" a="1"/>
  <c r="AO43" i="44" s="1"/>
  <c r="AD44" i="44"/>
  <c r="AE44" i="44" s="1"/>
  <c r="AF44" i="44" s="1"/>
  <c r="AG44" i="44" s="1"/>
  <c r="AH44" i="44" s="1"/>
  <c r="AL44" i="44"/>
  <c r="AI44" i="43"/>
  <c r="AL46" i="42"/>
  <c r="AD46" i="42"/>
  <c r="AE46" i="42" s="1"/>
  <c r="AF46" i="42" s="1"/>
  <c r="AG46" i="42" s="1"/>
  <c r="AH46" i="42" s="1"/>
  <c r="AO45" i="42" a="1"/>
  <c r="AO45" i="42" s="1"/>
  <c r="AN45" i="42" a="1"/>
  <c r="AN45" i="42" s="1"/>
  <c r="AM45" i="42" a="1"/>
  <c r="AM45" i="42" s="1"/>
  <c r="AM46" i="41" a="1"/>
  <c r="AM46" i="41" s="1"/>
  <c r="AC48" i="41"/>
  <c r="AL47" i="41"/>
  <c r="AO46" i="41" a="1"/>
  <c r="AO46" i="41" s="1"/>
  <c r="AI44" i="40"/>
  <c r="AN44" i="40" s="1" a="1"/>
  <c r="AN44" i="40" s="1"/>
  <c r="AO45" i="57" l="1" a="1"/>
  <c r="AO45" i="57" s="1"/>
  <c r="AN45" i="57" a="1"/>
  <c r="AN45" i="57" s="1"/>
  <c r="AM45" i="57" a="1"/>
  <c r="AM45" i="57" s="1"/>
  <c r="AL46" i="57"/>
  <c r="AD46" i="57"/>
  <c r="AE46" i="57" s="1"/>
  <c r="AF46" i="57" s="1"/>
  <c r="AG46" i="57" s="1"/>
  <c r="AH46" i="57" s="1"/>
  <c r="AN46" i="56" a="1"/>
  <c r="AN46" i="56" s="1"/>
  <c r="AI46" i="56"/>
  <c r="AM46" i="56" a="1"/>
  <c r="AM46" i="56" s="1"/>
  <c r="AD44" i="55"/>
  <c r="AE44" i="55" s="1"/>
  <c r="AF44" i="55" s="1"/>
  <c r="AG44" i="55" s="1"/>
  <c r="AH44" i="55" s="1"/>
  <c r="AL44" i="55"/>
  <c r="AN43" i="55" a="1"/>
  <c r="AN43" i="55" s="1"/>
  <c r="AM43" i="55" a="1"/>
  <c r="AM43" i="55" s="1"/>
  <c r="AO43" i="55" a="1"/>
  <c r="AO43" i="55" s="1"/>
  <c r="AI46" i="54"/>
  <c r="AN46" i="54" s="1" a="1"/>
  <c r="AN46" i="54" s="1"/>
  <c r="AL45" i="53"/>
  <c r="AC46" i="53"/>
  <c r="AM44" i="53" a="1"/>
  <c r="AM44" i="53" s="1"/>
  <c r="AC44" i="52"/>
  <c r="AL43" i="52"/>
  <c r="AO42" i="52" a="1"/>
  <c r="AO42" i="52" s="1"/>
  <c r="AM42" i="52" a="1"/>
  <c r="AM42" i="52" s="1"/>
  <c r="AI44" i="51"/>
  <c r="AN44" i="51" a="1"/>
  <c r="AN44" i="51" s="1"/>
  <c r="AL43" i="50"/>
  <c r="AC44" i="50"/>
  <c r="AO42" i="50" a="1"/>
  <c r="AO42" i="50" s="1"/>
  <c r="AM42" i="50" a="1"/>
  <c r="AM42" i="50" s="1"/>
  <c r="AM45" i="49" a="1"/>
  <c r="AM45" i="49" s="1"/>
  <c r="AN45" i="49" a="1"/>
  <c r="AN45" i="49" s="1"/>
  <c r="AO45" i="49" a="1"/>
  <c r="AO45" i="49" s="1"/>
  <c r="AL46" i="49"/>
  <c r="AD46" i="49"/>
  <c r="AE46" i="49" s="1"/>
  <c r="AF46" i="49" s="1"/>
  <c r="AG46" i="49" s="1"/>
  <c r="AH46" i="49" s="1"/>
  <c r="AI44" i="48"/>
  <c r="AM44" i="48" s="1" a="1"/>
  <c r="AM44" i="48" s="1"/>
  <c r="AN44" i="48" a="1"/>
  <c r="AN44" i="48" s="1"/>
  <c r="AI46" i="47"/>
  <c r="AO46" i="47" s="1" a="1"/>
  <c r="AO46" i="47" s="1"/>
  <c r="AI46" i="46"/>
  <c r="AM46" i="46" s="1" a="1"/>
  <c r="AM46" i="46" s="1"/>
  <c r="AL45" i="45"/>
  <c r="AC46" i="45"/>
  <c r="AO44" i="45" a="1"/>
  <c r="AO44" i="45" s="1"/>
  <c r="AI44" i="44"/>
  <c r="AO44" i="44" s="1" a="1"/>
  <c r="AO44" i="44" s="1"/>
  <c r="AC46" i="43"/>
  <c r="AL45" i="43"/>
  <c r="AO44" i="43" a="1"/>
  <c r="AO44" i="43" s="1"/>
  <c r="AN44" i="43" a="1"/>
  <c r="AN44" i="43" s="1"/>
  <c r="AM44" i="43" a="1"/>
  <c r="AM44" i="43" s="1"/>
  <c r="AI46" i="42"/>
  <c r="AN46" i="42" s="1" a="1"/>
  <c r="AN46" i="42" s="1"/>
  <c r="AM47" i="41" a="1"/>
  <c r="AM47" i="41" s="1"/>
  <c r="AO47" i="41" a="1"/>
  <c r="AO47" i="41" s="1"/>
  <c r="AN47" i="41" a="1"/>
  <c r="AN47" i="41" s="1"/>
  <c r="AL48" i="41"/>
  <c r="AD48" i="41"/>
  <c r="AE48" i="41" s="1"/>
  <c r="AF48" i="41" s="1"/>
  <c r="AG48" i="41" s="1"/>
  <c r="AH48" i="41" s="1"/>
  <c r="AC46" i="40"/>
  <c r="AL45" i="40"/>
  <c r="AM44" i="40" a="1"/>
  <c r="AM44" i="40" s="1"/>
  <c r="AO44" i="40" a="1"/>
  <c r="AO44" i="40" s="1"/>
  <c r="AN46" i="46" l="1" a="1"/>
  <c r="AN46" i="46" s="1"/>
  <c r="AI46" i="57"/>
  <c r="AL47" i="56"/>
  <c r="AC48" i="56"/>
  <c r="AO46" i="56" a="1"/>
  <c r="AO46" i="56" s="1"/>
  <c r="AM44" i="55" a="1"/>
  <c r="AM44" i="55" s="1"/>
  <c r="AI44" i="55"/>
  <c r="AN44" i="55" a="1"/>
  <c r="AN44" i="55" s="1"/>
  <c r="AO44" i="55" a="1"/>
  <c r="AO44" i="55" s="1"/>
  <c r="AL47" i="54"/>
  <c r="AC48" i="54"/>
  <c r="AM46" i="54" a="1"/>
  <c r="AM46" i="54" s="1"/>
  <c r="AO46" i="54" a="1"/>
  <c r="AO46" i="54" s="1"/>
  <c r="AM45" i="53" a="1"/>
  <c r="AM45" i="53" s="1"/>
  <c r="AO45" i="53" a="1"/>
  <c r="AO45" i="53" s="1"/>
  <c r="AN45" i="53" a="1"/>
  <c r="AN45" i="53" s="1"/>
  <c r="AL46" i="53"/>
  <c r="AD46" i="53"/>
  <c r="AE46" i="53" s="1"/>
  <c r="AF46" i="53" s="1"/>
  <c r="AG46" i="53" s="1"/>
  <c r="AH46" i="53" s="1"/>
  <c r="AM43" i="52" a="1"/>
  <c r="AM43" i="52" s="1"/>
  <c r="AO43" i="52" a="1"/>
  <c r="AO43" i="52" s="1"/>
  <c r="AN43" i="52" a="1"/>
  <c r="AN43" i="52" s="1"/>
  <c r="AL44" i="52"/>
  <c r="AD44" i="52"/>
  <c r="AE44" i="52" s="1"/>
  <c r="AF44" i="52" s="1"/>
  <c r="AG44" i="52" s="1"/>
  <c r="AH44" i="52" s="1"/>
  <c r="AC46" i="51"/>
  <c r="AL45" i="51"/>
  <c r="AM44" i="51" a="1"/>
  <c r="AM44" i="51" s="1"/>
  <c r="AO44" i="51" a="1"/>
  <c r="AO44" i="51" s="1"/>
  <c r="AL44" i="50"/>
  <c r="AD44" i="50"/>
  <c r="AE44" i="50" s="1"/>
  <c r="AF44" i="50" s="1"/>
  <c r="AG44" i="50" s="1"/>
  <c r="AH44" i="50" s="1"/>
  <c r="AO43" i="50" a="1"/>
  <c r="AO43" i="50" s="1"/>
  <c r="AN43" i="50" a="1"/>
  <c r="AN43" i="50" s="1"/>
  <c r="AM43" i="50" a="1"/>
  <c r="AM43" i="50" s="1"/>
  <c r="AI46" i="49"/>
  <c r="AN46" i="49" s="1" a="1"/>
  <c r="AN46" i="49" s="1"/>
  <c r="AL45" i="48"/>
  <c r="AC46" i="48"/>
  <c r="AO44" i="48" a="1"/>
  <c r="AO44" i="48" s="1"/>
  <c r="AN46" i="47" a="1"/>
  <c r="AN46" i="47" s="1"/>
  <c r="AC48" i="47"/>
  <c r="AL47" i="47"/>
  <c r="AM46" i="47" a="1"/>
  <c r="AM46" i="47" s="1"/>
  <c r="AL47" i="46"/>
  <c r="AC48" i="46"/>
  <c r="AO46" i="46" a="1"/>
  <c r="AO46" i="46" s="1"/>
  <c r="AL46" i="45"/>
  <c r="AD46" i="45"/>
  <c r="AE46" i="45" s="1"/>
  <c r="AF46" i="45" s="1"/>
  <c r="AG46" i="45" s="1"/>
  <c r="AH46" i="45" s="1"/>
  <c r="AO45" i="45" a="1"/>
  <c r="AO45" i="45" s="1"/>
  <c r="AM45" i="45" a="1"/>
  <c r="AM45" i="45" s="1"/>
  <c r="AN45" i="45" a="1"/>
  <c r="AN45" i="45" s="1"/>
  <c r="AC46" i="44"/>
  <c r="AL45" i="44"/>
  <c r="AM44" i="44" a="1"/>
  <c r="AM44" i="44" s="1"/>
  <c r="AN44" i="44" a="1"/>
  <c r="AN44" i="44" s="1"/>
  <c r="AO45" i="43" a="1"/>
  <c r="AO45" i="43" s="1"/>
  <c r="AN45" i="43" a="1"/>
  <c r="AN45" i="43" s="1"/>
  <c r="AM45" i="43" a="1"/>
  <c r="AM45" i="43" s="1"/>
  <c r="AD46" i="43"/>
  <c r="AE46" i="43" s="1"/>
  <c r="AF46" i="43" s="1"/>
  <c r="AG46" i="43" s="1"/>
  <c r="AH46" i="43" s="1"/>
  <c r="AL46" i="43"/>
  <c r="AC48" i="42"/>
  <c r="AL47" i="42"/>
  <c r="AO46" i="42" a="1"/>
  <c r="AO46" i="42" s="1"/>
  <c r="AM46" i="42" a="1"/>
  <c r="AM46" i="42" s="1"/>
  <c r="AI48" i="41"/>
  <c r="AN48" i="41" a="1"/>
  <c r="AN48" i="41" s="1"/>
  <c r="AM45" i="40" a="1"/>
  <c r="AM45" i="40" s="1"/>
  <c r="AO45" i="40" a="1"/>
  <c r="AO45" i="40" s="1"/>
  <c r="AN45" i="40" a="1"/>
  <c r="AN45" i="40" s="1"/>
  <c r="AL46" i="40"/>
  <c r="AD46" i="40"/>
  <c r="AE46" i="40" s="1"/>
  <c r="AF46" i="40" s="1"/>
  <c r="AG46" i="40" s="1"/>
  <c r="AH46" i="40" s="1"/>
  <c r="AC48" i="57" l="1"/>
  <c r="AL47" i="57"/>
  <c r="AN46" i="57" a="1"/>
  <c r="AN46" i="57" s="1"/>
  <c r="AM46" i="57" a="1"/>
  <c r="AM46" i="57" s="1"/>
  <c r="AO46" i="57" a="1"/>
  <c r="AO46" i="57" s="1"/>
  <c r="AM47" i="56" a="1"/>
  <c r="AM47" i="56" s="1"/>
  <c r="AN47" i="56" a="1"/>
  <c r="AN47" i="56" s="1"/>
  <c r="AO47" i="56" a="1"/>
  <c r="AO47" i="56" s="1"/>
  <c r="AL48" i="56"/>
  <c r="AD48" i="56"/>
  <c r="AE48" i="56" s="1"/>
  <c r="AF48" i="56" s="1"/>
  <c r="AG48" i="56" s="1"/>
  <c r="AH48" i="56" s="1"/>
  <c r="AC46" i="55"/>
  <c r="AL45" i="55"/>
  <c r="AL48" i="54"/>
  <c r="AD48" i="54"/>
  <c r="AE48" i="54" s="1"/>
  <c r="AF48" i="54" s="1"/>
  <c r="AG48" i="54" s="1"/>
  <c r="AH48" i="54" s="1"/>
  <c r="AM47" i="54" a="1"/>
  <c r="AM47" i="54" s="1"/>
  <c r="AO47" i="54" a="1"/>
  <c r="AO47" i="54" s="1"/>
  <c r="AN47" i="54" a="1"/>
  <c r="AN47" i="54" s="1"/>
  <c r="AI46" i="53"/>
  <c r="AN46" i="53" s="1" a="1"/>
  <c r="AN46" i="53" s="1"/>
  <c r="AI44" i="52"/>
  <c r="AN44" i="52" s="1" a="1"/>
  <c r="AN44" i="52" s="1"/>
  <c r="AN45" i="51" a="1"/>
  <c r="AN45" i="51" s="1"/>
  <c r="AM45" i="51" a="1"/>
  <c r="AM45" i="51" s="1"/>
  <c r="AO45" i="51" a="1"/>
  <c r="AO45" i="51" s="1"/>
  <c r="AL46" i="51"/>
  <c r="AD46" i="51"/>
  <c r="AE46" i="51" s="1"/>
  <c r="AF46" i="51" s="1"/>
  <c r="AG46" i="51" s="1"/>
  <c r="AH46" i="51" s="1"/>
  <c r="AI44" i="50"/>
  <c r="AM44" i="50" s="1" a="1"/>
  <c r="AM44" i="50" s="1"/>
  <c r="AN44" i="50" a="1"/>
  <c r="AN44" i="50" s="1"/>
  <c r="AL47" i="49"/>
  <c r="AC48" i="49"/>
  <c r="AO46" i="49" a="1"/>
  <c r="AO46" i="49" s="1"/>
  <c r="AM46" i="49" a="1"/>
  <c r="AM46" i="49" s="1"/>
  <c r="AL46" i="48"/>
  <c r="AD46" i="48"/>
  <c r="AE46" i="48" s="1"/>
  <c r="AF46" i="48" s="1"/>
  <c r="AG46" i="48" s="1"/>
  <c r="AH46" i="48" s="1"/>
  <c r="AM45" i="48" a="1"/>
  <c r="AM45" i="48" s="1"/>
  <c r="AO45" i="48" a="1"/>
  <c r="AO45" i="48" s="1"/>
  <c r="AN45" i="48" a="1"/>
  <c r="AN45" i="48" s="1"/>
  <c r="AM47" i="47" a="1"/>
  <c r="AM47" i="47" s="1"/>
  <c r="AO47" i="47" a="1"/>
  <c r="AO47" i="47" s="1"/>
  <c r="AN47" i="47" a="1"/>
  <c r="AN47" i="47" s="1"/>
  <c r="AL48" i="47"/>
  <c r="AD48" i="47"/>
  <c r="AE48" i="47" s="1"/>
  <c r="AF48" i="47" s="1"/>
  <c r="AG48" i="47" s="1"/>
  <c r="AH48" i="47" s="1"/>
  <c r="AL48" i="46"/>
  <c r="AD48" i="46"/>
  <c r="AE48" i="46" s="1"/>
  <c r="AF48" i="46" s="1"/>
  <c r="AG48" i="46" s="1"/>
  <c r="AH48" i="46" s="1"/>
  <c r="AM47" i="46" a="1"/>
  <c r="AM47" i="46" s="1"/>
  <c r="AN47" i="46" a="1"/>
  <c r="AN47" i="46" s="1"/>
  <c r="AO47" i="46" a="1"/>
  <c r="AO47" i="46" s="1"/>
  <c r="AI46" i="45"/>
  <c r="AN46" i="45" s="1" a="1"/>
  <c r="AN46" i="45" s="1"/>
  <c r="AM46" i="45" a="1"/>
  <c r="AM46" i="45" s="1"/>
  <c r="AO45" i="44" a="1"/>
  <c r="AO45" i="44" s="1"/>
  <c r="AN45" i="44" a="1"/>
  <c r="AN45" i="44" s="1"/>
  <c r="AM45" i="44" a="1"/>
  <c r="AM45" i="44" s="1"/>
  <c r="AD46" i="44"/>
  <c r="AE46" i="44" s="1"/>
  <c r="AF46" i="44" s="1"/>
  <c r="AG46" i="44" s="1"/>
  <c r="AH46" i="44" s="1"/>
  <c r="AL46" i="44"/>
  <c r="AI46" i="43"/>
  <c r="AO47" i="42" a="1"/>
  <c r="AO47" i="42" s="1"/>
  <c r="AN47" i="42" a="1"/>
  <c r="AN47" i="42" s="1"/>
  <c r="AM47" i="42" a="1"/>
  <c r="AM47" i="42" s="1"/>
  <c r="AD48" i="42"/>
  <c r="AE48" i="42" s="1"/>
  <c r="AF48" i="42" s="1"/>
  <c r="AG48" i="42" s="1"/>
  <c r="AH48" i="42" s="1"/>
  <c r="AL48" i="42"/>
  <c r="AL49" i="41"/>
  <c r="M58" i="41"/>
  <c r="AO48" i="41" a="1"/>
  <c r="AO48" i="41" s="1"/>
  <c r="AM48" i="41" a="1"/>
  <c r="AM48" i="41" s="1"/>
  <c r="AI46" i="40"/>
  <c r="AN46" i="40" s="1" a="1"/>
  <c r="AN46" i="40" s="1"/>
  <c r="AN47" i="57" l="1" a="1"/>
  <c r="AN47" i="57" s="1"/>
  <c r="AO47" i="57" a="1"/>
  <c r="AO47" i="57" s="1"/>
  <c r="AM47" i="57" a="1"/>
  <c r="AM47" i="57" s="1"/>
  <c r="AD48" i="57"/>
  <c r="AE48" i="57" s="1"/>
  <c r="AF48" i="57" s="1"/>
  <c r="AG48" i="57" s="1"/>
  <c r="AH48" i="57" s="1"/>
  <c r="AL48" i="57"/>
  <c r="AM48" i="56" a="1"/>
  <c r="AM48" i="56" s="1"/>
  <c r="AI48" i="56"/>
  <c r="AO48" i="56" a="1"/>
  <c r="AO48" i="56" s="1"/>
  <c r="AM45" i="55" a="1"/>
  <c r="AM45" i="55" s="1"/>
  <c r="AN45" i="55" a="1"/>
  <c r="AN45" i="55" s="1"/>
  <c r="AO45" i="55" a="1"/>
  <c r="AO45" i="55" s="1"/>
  <c r="AD46" i="55"/>
  <c r="AE46" i="55" s="1"/>
  <c r="AF46" i="55" s="1"/>
  <c r="AG46" i="55" s="1"/>
  <c r="AH46" i="55" s="1"/>
  <c r="AL46" i="55"/>
  <c r="AI48" i="54"/>
  <c r="AM48" i="54" s="1" a="1"/>
  <c r="AM48" i="54" s="1"/>
  <c r="AL47" i="53"/>
  <c r="AC48" i="53"/>
  <c r="AO46" i="53" a="1"/>
  <c r="AO46" i="53" s="1"/>
  <c r="AM46" i="53" a="1"/>
  <c r="AM46" i="53" s="1"/>
  <c r="AL45" i="52"/>
  <c r="AC46" i="52"/>
  <c r="AM44" i="52" a="1"/>
  <c r="AM44" i="52" s="1"/>
  <c r="AO44" i="52" a="1"/>
  <c r="AO44" i="52" s="1"/>
  <c r="AI46" i="51"/>
  <c r="AM46" i="51" a="1"/>
  <c r="AM46" i="51" s="1"/>
  <c r="AL45" i="50"/>
  <c r="AC46" i="50"/>
  <c r="AO44" i="50" a="1"/>
  <c r="AO44" i="50" s="1"/>
  <c r="AL48" i="49"/>
  <c r="AD48" i="49"/>
  <c r="AE48" i="49" s="1"/>
  <c r="AF48" i="49" s="1"/>
  <c r="AG48" i="49" s="1"/>
  <c r="AH48" i="49" s="1"/>
  <c r="AO47" i="49" a="1"/>
  <c r="AO47" i="49" s="1"/>
  <c r="AN47" i="49" a="1"/>
  <c r="AN47" i="49" s="1"/>
  <c r="AM47" i="49" a="1"/>
  <c r="AM47" i="49" s="1"/>
  <c r="AI46" i="48"/>
  <c r="AO46" i="48" s="1" a="1"/>
  <c r="AO46" i="48" s="1"/>
  <c r="AI48" i="47"/>
  <c r="AI48" i="46"/>
  <c r="AM48" i="46" s="1" a="1"/>
  <c r="AM48" i="46" s="1"/>
  <c r="AN48" i="46" a="1"/>
  <c r="AN48" i="46" s="1"/>
  <c r="AL47" i="45"/>
  <c r="AC48" i="45"/>
  <c r="AO46" i="45" a="1"/>
  <c r="AO46" i="45" s="1"/>
  <c r="AI46" i="44"/>
  <c r="AN46" i="44" a="1"/>
  <c r="AN46" i="44" s="1"/>
  <c r="AL47" i="43"/>
  <c r="AC48" i="43"/>
  <c r="AM46" i="43" a="1"/>
  <c r="AM46" i="43" s="1"/>
  <c r="AO46" i="43" a="1"/>
  <c r="AO46" i="43" s="1"/>
  <c r="AN46" i="43" a="1"/>
  <c r="AN46" i="43" s="1"/>
  <c r="AI48" i="42"/>
  <c r="AN48" i="42" a="1"/>
  <c r="AN48" i="42" s="1"/>
  <c r="M56" i="41"/>
  <c r="V58" i="41"/>
  <c r="N58" i="41"/>
  <c r="AO49" i="41" a="1"/>
  <c r="AO49" i="41" s="1"/>
  <c r="AN49" i="41" a="1"/>
  <c r="AN49" i="41" s="1"/>
  <c r="AM49" i="41" a="1"/>
  <c r="AM49" i="41" s="1"/>
  <c r="AC48" i="40"/>
  <c r="AL47" i="40"/>
  <c r="AO46" i="40" a="1"/>
  <c r="AO46" i="40" s="1"/>
  <c r="AM46" i="40" a="1"/>
  <c r="AM46" i="40" s="1"/>
  <c r="AN48" i="54" l="1" a="1"/>
  <c r="AN48" i="54" s="1"/>
  <c r="AI48" i="57"/>
  <c r="AN48" i="57" s="1" a="1"/>
  <c r="AN48" i="57" s="1"/>
  <c r="M58" i="56"/>
  <c r="AL49" i="56"/>
  <c r="AN48" i="56" a="1"/>
  <c r="AN48" i="56" s="1"/>
  <c r="AI46" i="55"/>
  <c r="M58" i="54"/>
  <c r="AL49" i="54"/>
  <c r="AO48" i="54" a="1"/>
  <c r="AO48" i="54" s="1"/>
  <c r="AL48" i="53"/>
  <c r="AD48" i="53"/>
  <c r="AE48" i="53" s="1"/>
  <c r="AF48" i="53" s="1"/>
  <c r="AG48" i="53" s="1"/>
  <c r="AH48" i="53" s="1"/>
  <c r="AN47" i="53" a="1"/>
  <c r="AN47" i="53" s="1"/>
  <c r="AM47" i="53" a="1"/>
  <c r="AM47" i="53" s="1"/>
  <c r="AO47" i="53" a="1"/>
  <c r="AO47" i="53" s="1"/>
  <c r="AL46" i="52"/>
  <c r="AD46" i="52"/>
  <c r="AE46" i="52" s="1"/>
  <c r="AF46" i="52" s="1"/>
  <c r="AG46" i="52" s="1"/>
  <c r="AH46" i="52" s="1"/>
  <c r="AN45" i="52" a="1"/>
  <c r="AN45" i="52" s="1"/>
  <c r="AO45" i="52" a="1"/>
  <c r="AO45" i="52" s="1"/>
  <c r="AM45" i="52" a="1"/>
  <c r="AM45" i="52" s="1"/>
  <c r="AC48" i="51"/>
  <c r="AL47" i="51"/>
  <c r="AN46" i="51" a="1"/>
  <c r="AN46" i="51" s="1"/>
  <c r="AO46" i="51" a="1"/>
  <c r="AO46" i="51" s="1"/>
  <c r="AL46" i="50"/>
  <c r="AD46" i="50"/>
  <c r="AE46" i="50" s="1"/>
  <c r="AF46" i="50" s="1"/>
  <c r="AG46" i="50" s="1"/>
  <c r="AH46" i="50" s="1"/>
  <c r="AM45" i="50" a="1"/>
  <c r="AM45" i="50" s="1"/>
  <c r="AN45" i="50" a="1"/>
  <c r="AN45" i="50" s="1"/>
  <c r="AO45" i="50" a="1"/>
  <c r="AO45" i="50" s="1"/>
  <c r="AI48" i="49"/>
  <c r="AN48" i="49" a="1"/>
  <c r="AN48" i="49" s="1"/>
  <c r="AN46" i="48" a="1"/>
  <c r="AN46" i="48" s="1"/>
  <c r="AL47" i="48"/>
  <c r="AC48" i="48"/>
  <c r="AM46" i="48" a="1"/>
  <c r="AM46" i="48" s="1"/>
  <c r="M58" i="47"/>
  <c r="AL49" i="47"/>
  <c r="AM48" i="47" a="1"/>
  <c r="AM48" i="47" s="1"/>
  <c r="AO48" i="47" a="1"/>
  <c r="AO48" i="47" s="1"/>
  <c r="AN48" i="47" a="1"/>
  <c r="AN48" i="47" s="1"/>
  <c r="AL49" i="46"/>
  <c r="M58" i="46"/>
  <c r="AO48" i="46" a="1"/>
  <c r="AO48" i="46" s="1"/>
  <c r="AL48" i="45"/>
  <c r="AD48" i="45"/>
  <c r="AE48" i="45" s="1"/>
  <c r="AF48" i="45" s="1"/>
  <c r="AG48" i="45" s="1"/>
  <c r="AH48" i="45" s="1"/>
  <c r="AN47" i="45" a="1"/>
  <c r="AN47" i="45" s="1"/>
  <c r="AM47" i="45" a="1"/>
  <c r="AM47" i="45" s="1"/>
  <c r="AO47" i="45" a="1"/>
  <c r="AO47" i="45" s="1"/>
  <c r="AC48" i="44"/>
  <c r="AL47" i="44"/>
  <c r="AM46" i="44" a="1"/>
  <c r="AM46" i="44" s="1"/>
  <c r="AO46" i="44" a="1"/>
  <c r="AO46" i="44" s="1"/>
  <c r="AL48" i="43"/>
  <c r="AD48" i="43"/>
  <c r="AE48" i="43" s="1"/>
  <c r="AF48" i="43" s="1"/>
  <c r="AG48" i="43" s="1"/>
  <c r="AH48" i="43" s="1"/>
  <c r="AN47" i="43" a="1"/>
  <c r="AN47" i="43" s="1"/>
  <c r="AM47" i="43" a="1"/>
  <c r="AM47" i="43" s="1"/>
  <c r="AO47" i="43" a="1"/>
  <c r="AO47" i="43" s="1"/>
  <c r="M58" i="42"/>
  <c r="AL49" i="42"/>
  <c r="AM48" i="42" a="1"/>
  <c r="AM48" i="42" s="1"/>
  <c r="AO48" i="42" a="1"/>
  <c r="AO48" i="42" s="1"/>
  <c r="F13" i="41"/>
  <c r="F16" i="41"/>
  <c r="F12" i="41"/>
  <c r="F14" i="41"/>
  <c r="G13" i="41"/>
  <c r="G16" i="41"/>
  <c r="G12" i="41"/>
  <c r="G14" i="41"/>
  <c r="O58" i="41"/>
  <c r="P58" i="41" s="1"/>
  <c r="Q58" i="41" s="1"/>
  <c r="R58" i="41" s="1"/>
  <c r="H16" i="41"/>
  <c r="H13" i="41"/>
  <c r="H14" i="41"/>
  <c r="H12" i="41"/>
  <c r="AN47" i="40" a="1"/>
  <c r="AN47" i="40" s="1"/>
  <c r="AM47" i="40" a="1"/>
  <c r="AM47" i="40" s="1"/>
  <c r="AO47" i="40" a="1"/>
  <c r="AO47" i="40" s="1"/>
  <c r="AD48" i="40"/>
  <c r="AE48" i="40" s="1"/>
  <c r="AF48" i="40" s="1"/>
  <c r="AG48" i="40" s="1"/>
  <c r="AH48" i="40" s="1"/>
  <c r="AL48" i="40"/>
  <c r="I16" i="41" l="1"/>
  <c r="AL49" i="57"/>
  <c r="M58" i="57"/>
  <c r="AO48" i="57" a="1"/>
  <c r="AO48" i="57" s="1"/>
  <c r="AM48" i="57" a="1"/>
  <c r="AM48" i="57" s="1"/>
  <c r="AO49" i="56" a="1"/>
  <c r="AO49" i="56" s="1"/>
  <c r="AN49" i="56" a="1"/>
  <c r="AN49" i="56" s="1"/>
  <c r="AM49" i="56" a="1"/>
  <c r="AM49" i="56" s="1"/>
  <c r="N58" i="56"/>
  <c r="M56" i="56"/>
  <c r="V58" i="56"/>
  <c r="AC48" i="55"/>
  <c r="AL47" i="55"/>
  <c r="AN46" i="55" a="1"/>
  <c r="AN46" i="55" s="1"/>
  <c r="AM46" i="55" a="1"/>
  <c r="AM46" i="55" s="1"/>
  <c r="AO46" i="55" a="1"/>
  <c r="AO46" i="55" s="1"/>
  <c r="AN49" i="54" a="1"/>
  <c r="AN49" i="54" s="1"/>
  <c r="AO49" i="54" a="1"/>
  <c r="AO49" i="54" s="1"/>
  <c r="AM49" i="54" a="1"/>
  <c r="AM49" i="54" s="1"/>
  <c r="V58" i="54"/>
  <c r="M56" i="54"/>
  <c r="N58" i="54"/>
  <c r="AI48" i="53"/>
  <c r="AM48" i="53" a="1"/>
  <c r="AM48" i="53" s="1"/>
  <c r="AI46" i="52"/>
  <c r="AN46" i="52" s="1" a="1"/>
  <c r="AN46" i="52" s="1"/>
  <c r="AO47" i="51" a="1"/>
  <c r="AO47" i="51" s="1"/>
  <c r="AN47" i="51" a="1"/>
  <c r="AN47" i="51" s="1"/>
  <c r="AM47" i="51" a="1"/>
  <c r="AM47" i="51" s="1"/>
  <c r="AD48" i="51"/>
  <c r="AE48" i="51" s="1"/>
  <c r="AF48" i="51" s="1"/>
  <c r="AG48" i="51" s="1"/>
  <c r="AH48" i="51" s="1"/>
  <c r="AL48" i="51"/>
  <c r="AI46" i="50"/>
  <c r="AM46" i="50" a="1"/>
  <c r="AM46" i="50" s="1"/>
  <c r="M58" i="49"/>
  <c r="AL49" i="49"/>
  <c r="AM48" i="49" a="1"/>
  <c r="AM48" i="49" s="1"/>
  <c r="AO48" i="49" a="1"/>
  <c r="AO48" i="49" s="1"/>
  <c r="AL48" i="48"/>
  <c r="AD48" i="48"/>
  <c r="AE48" i="48" s="1"/>
  <c r="AF48" i="48" s="1"/>
  <c r="AG48" i="48" s="1"/>
  <c r="AH48" i="48" s="1"/>
  <c r="AN47" i="48" a="1"/>
  <c r="AN47" i="48" s="1"/>
  <c r="AM47" i="48" a="1"/>
  <c r="AM47" i="48" s="1"/>
  <c r="AO47" i="48" a="1"/>
  <c r="AO47" i="48" s="1"/>
  <c r="AO49" i="47" a="1"/>
  <c r="AO49" i="47" s="1"/>
  <c r="AN49" i="47" a="1"/>
  <c r="AN49" i="47" s="1"/>
  <c r="AM49" i="47" a="1"/>
  <c r="AM49" i="47" s="1"/>
  <c r="V58" i="47"/>
  <c r="N58" i="47"/>
  <c r="M56" i="47"/>
  <c r="N58" i="46"/>
  <c r="V58" i="46"/>
  <c r="M56" i="46"/>
  <c r="AO49" i="46" a="1"/>
  <c r="AO49" i="46" s="1"/>
  <c r="AM49" i="46" a="1"/>
  <c r="AM49" i="46" s="1"/>
  <c r="AN49" i="46" a="1"/>
  <c r="AN49" i="46" s="1"/>
  <c r="AI48" i="45"/>
  <c r="AO48" i="45" s="1" a="1"/>
  <c r="AO48" i="45" s="1"/>
  <c r="AO47" i="44" a="1"/>
  <c r="AO47" i="44" s="1"/>
  <c r="AN47" i="44" a="1"/>
  <c r="AN47" i="44" s="1"/>
  <c r="AM47" i="44" a="1"/>
  <c r="AM47" i="44" s="1"/>
  <c r="AL48" i="44"/>
  <c r="AD48" i="44"/>
  <c r="AE48" i="44" s="1"/>
  <c r="AF48" i="44" s="1"/>
  <c r="AG48" i="44" s="1"/>
  <c r="AH48" i="44" s="1"/>
  <c r="AI48" i="43"/>
  <c r="AN48" i="43" a="1"/>
  <c r="AN48" i="43" s="1"/>
  <c r="AM48" i="43" a="1"/>
  <c r="AM48" i="43" s="1"/>
  <c r="AO49" i="42" a="1"/>
  <c r="AO49" i="42" s="1"/>
  <c r="AN49" i="42" a="1"/>
  <c r="AN49" i="42" s="1"/>
  <c r="AM49" i="42" a="1"/>
  <c r="AM49" i="42" s="1"/>
  <c r="M56" i="42"/>
  <c r="V58" i="42"/>
  <c r="N58" i="42"/>
  <c r="I14" i="41"/>
  <c r="S58" i="41"/>
  <c r="X58" i="41" s="1" a="1"/>
  <c r="X58" i="41" s="1"/>
  <c r="I12" i="41"/>
  <c r="I13" i="41"/>
  <c r="AI48" i="40"/>
  <c r="AN48" i="40" s="1" a="1"/>
  <c r="AN48" i="40" s="1"/>
  <c r="Y58" i="41" l="1" a="1"/>
  <c r="Y58" i="41" s="1"/>
  <c r="W58" i="41" a="1"/>
  <c r="W58" i="41" s="1"/>
  <c r="N58" i="57"/>
  <c r="V58" i="57"/>
  <c r="M56" i="57"/>
  <c r="AM49" i="57" a="1"/>
  <c r="AM49" i="57" s="1"/>
  <c r="AN49" i="57" a="1"/>
  <c r="AN49" i="57" s="1"/>
  <c r="AO49" i="57" a="1"/>
  <c r="AO49" i="57" s="1"/>
  <c r="O58" i="56"/>
  <c r="F16" i="56"/>
  <c r="I16" i="56" s="1"/>
  <c r="F13" i="56"/>
  <c r="F14" i="56"/>
  <c r="F12" i="56"/>
  <c r="G13" i="56"/>
  <c r="G16" i="56"/>
  <c r="G14" i="56"/>
  <c r="G12" i="56"/>
  <c r="H13" i="56"/>
  <c r="H16" i="56"/>
  <c r="H14" i="56"/>
  <c r="H12" i="56"/>
  <c r="AM47" i="55" a="1"/>
  <c r="AM47" i="55" s="1"/>
  <c r="AO47" i="55" a="1"/>
  <c r="AO47" i="55" s="1"/>
  <c r="AN47" i="55" a="1"/>
  <c r="AN47" i="55" s="1"/>
  <c r="AD48" i="55"/>
  <c r="AE48" i="55" s="1"/>
  <c r="AF48" i="55" s="1"/>
  <c r="AG48" i="55" s="1"/>
  <c r="AH48" i="55" s="1"/>
  <c r="AL48" i="55"/>
  <c r="O58" i="54"/>
  <c r="P58" i="54" s="1"/>
  <c r="Q58" i="54" s="1"/>
  <c r="R58" i="54" s="1"/>
  <c r="F14" i="54"/>
  <c r="F16" i="54"/>
  <c r="F13" i="54"/>
  <c r="F12" i="54"/>
  <c r="H16" i="54"/>
  <c r="H13" i="54"/>
  <c r="H12" i="54"/>
  <c r="H14" i="54"/>
  <c r="G13" i="54"/>
  <c r="G16" i="54"/>
  <c r="G12" i="54"/>
  <c r="G14" i="54"/>
  <c r="AL49" i="53"/>
  <c r="M58" i="53"/>
  <c r="AO48" i="53" a="1"/>
  <c r="AO48" i="53" s="1"/>
  <c r="AN48" i="53" a="1"/>
  <c r="AN48" i="53" s="1"/>
  <c r="AL47" i="52"/>
  <c r="AC48" i="52"/>
  <c r="AO46" i="52" a="1"/>
  <c r="AO46" i="52" s="1"/>
  <c r="AM46" i="52" a="1"/>
  <c r="AM46" i="52" s="1"/>
  <c r="AN48" i="51" a="1"/>
  <c r="AN48" i="51" s="1"/>
  <c r="AI48" i="51"/>
  <c r="AC48" i="50"/>
  <c r="AL47" i="50"/>
  <c r="AN46" i="50" a="1"/>
  <c r="AN46" i="50" s="1"/>
  <c r="AO46" i="50" a="1"/>
  <c r="AO46" i="50" s="1"/>
  <c r="AO49" i="49" a="1"/>
  <c r="AO49" i="49" s="1"/>
  <c r="AN49" i="49" a="1"/>
  <c r="AN49" i="49" s="1"/>
  <c r="AM49" i="49" a="1"/>
  <c r="AM49" i="49" s="1"/>
  <c r="V58" i="49"/>
  <c r="N58" i="49"/>
  <c r="M56" i="49"/>
  <c r="AI48" i="48"/>
  <c r="AM48" i="48" s="1" a="1"/>
  <c r="AM48" i="48" s="1"/>
  <c r="O58" i="47"/>
  <c r="F16" i="47"/>
  <c r="F12" i="47"/>
  <c r="F13" i="47"/>
  <c r="F14" i="47"/>
  <c r="G13" i="47"/>
  <c r="G16" i="47"/>
  <c r="G12" i="47"/>
  <c r="G14" i="47"/>
  <c r="H16" i="47"/>
  <c r="H13" i="47"/>
  <c r="H14" i="47"/>
  <c r="H12" i="47"/>
  <c r="F13" i="46"/>
  <c r="F16" i="46"/>
  <c r="F12" i="46"/>
  <c r="F14" i="46"/>
  <c r="H16" i="46"/>
  <c r="H13" i="46"/>
  <c r="H12" i="46"/>
  <c r="H14" i="46"/>
  <c r="G14" i="46"/>
  <c r="G16" i="46"/>
  <c r="G12" i="46"/>
  <c r="G13" i="46"/>
  <c r="O58" i="46"/>
  <c r="P58" i="46" s="1"/>
  <c r="Q58" i="46" s="1"/>
  <c r="R58" i="46" s="1"/>
  <c r="M58" i="45"/>
  <c r="AL49" i="45"/>
  <c r="AN48" i="45" a="1"/>
  <c r="AN48" i="45" s="1"/>
  <c r="AM48" i="45" a="1"/>
  <c r="AM48" i="45" s="1"/>
  <c r="AI48" i="44"/>
  <c r="AN48" i="44" a="1"/>
  <c r="AN48" i="44" s="1"/>
  <c r="AM48" i="44" a="1"/>
  <c r="AM48" i="44" s="1"/>
  <c r="AL49" i="43"/>
  <c r="M58" i="43"/>
  <c r="AO48" i="43" a="1"/>
  <c r="AO48" i="43" s="1"/>
  <c r="O58" i="42"/>
  <c r="F16" i="42"/>
  <c r="F13" i="42"/>
  <c r="F14" i="42"/>
  <c r="F12" i="42"/>
  <c r="G13" i="42"/>
  <c r="G16" i="42"/>
  <c r="G14" i="42"/>
  <c r="G12" i="42"/>
  <c r="H16" i="42"/>
  <c r="H13" i="42"/>
  <c r="H14" i="42"/>
  <c r="H12" i="42"/>
  <c r="V59" i="41"/>
  <c r="M60" i="41"/>
  <c r="M58" i="40"/>
  <c r="AL49" i="40"/>
  <c r="AO48" i="40" a="1"/>
  <c r="AO48" i="40" s="1"/>
  <c r="AM48" i="40" a="1"/>
  <c r="AM48" i="40" s="1"/>
  <c r="I16" i="54" l="1"/>
  <c r="I16" i="46"/>
  <c r="I16" i="42"/>
  <c r="I16" i="47"/>
  <c r="G16" i="57"/>
  <c r="G12" i="57"/>
  <c r="G13" i="57"/>
  <c r="G14" i="57"/>
  <c r="F13" i="57"/>
  <c r="F16" i="57"/>
  <c r="I16" i="57" s="1"/>
  <c r="F12" i="57"/>
  <c r="F14" i="57"/>
  <c r="H13" i="57"/>
  <c r="H16" i="57"/>
  <c r="H14" i="57"/>
  <c r="H12" i="57"/>
  <c r="O58" i="57"/>
  <c r="I14" i="56"/>
  <c r="I13" i="56"/>
  <c r="I12" i="56"/>
  <c r="P58" i="56"/>
  <c r="AM48" i="55" a="1"/>
  <c r="AM48" i="55" s="1"/>
  <c r="AI48" i="55"/>
  <c r="AN48" i="55" a="1"/>
  <c r="AN48" i="55" s="1"/>
  <c r="I13" i="54"/>
  <c r="I14" i="54"/>
  <c r="S58" i="54"/>
  <c r="Y58" i="54" s="1" a="1"/>
  <c r="Y58" i="54" s="1"/>
  <c r="X58" i="54" a="1"/>
  <c r="X58" i="54" s="1"/>
  <c r="I12" i="54"/>
  <c r="N58" i="53"/>
  <c r="M56" i="53"/>
  <c r="V58" i="53"/>
  <c r="AM49" i="53" a="1"/>
  <c r="AM49" i="53" s="1"/>
  <c r="AO49" i="53" a="1"/>
  <c r="AO49" i="53" s="1"/>
  <c r="AN49" i="53" a="1"/>
  <c r="AN49" i="53" s="1"/>
  <c r="AL48" i="52"/>
  <c r="AD48" i="52"/>
  <c r="AE48" i="52" s="1"/>
  <c r="AF48" i="52" s="1"/>
  <c r="AG48" i="52" s="1"/>
  <c r="AH48" i="52" s="1"/>
  <c r="AN47" i="52" a="1"/>
  <c r="AN47" i="52" s="1"/>
  <c r="AM47" i="52" a="1"/>
  <c r="AM47" i="52" s="1"/>
  <c r="AO47" i="52" a="1"/>
  <c r="AO47" i="52" s="1"/>
  <c r="AL49" i="51"/>
  <c r="M58" i="51"/>
  <c r="AM48" i="51" a="1"/>
  <c r="AM48" i="51" s="1"/>
  <c r="AO48" i="51" a="1"/>
  <c r="AO48" i="51" s="1"/>
  <c r="AN47" i="50" a="1"/>
  <c r="AN47" i="50" s="1"/>
  <c r="AM47" i="50" a="1"/>
  <c r="AM47" i="50" s="1"/>
  <c r="AO47" i="50" a="1"/>
  <c r="AO47" i="50" s="1"/>
  <c r="AD48" i="50"/>
  <c r="AE48" i="50" s="1"/>
  <c r="AF48" i="50" s="1"/>
  <c r="AG48" i="50" s="1"/>
  <c r="AH48" i="50" s="1"/>
  <c r="AL48" i="50"/>
  <c r="F14" i="49"/>
  <c r="F16" i="49"/>
  <c r="F13" i="49"/>
  <c r="F12" i="49"/>
  <c r="G16" i="49"/>
  <c r="G13" i="49"/>
  <c r="G12" i="49"/>
  <c r="G14" i="49"/>
  <c r="O58" i="49"/>
  <c r="P58" i="49" s="1"/>
  <c r="Q58" i="49" s="1"/>
  <c r="R58" i="49" s="1"/>
  <c r="H13" i="49"/>
  <c r="H16" i="49"/>
  <c r="H14" i="49"/>
  <c r="H12" i="49"/>
  <c r="AL49" i="48"/>
  <c r="M58" i="48"/>
  <c r="AN48" i="48" a="1"/>
  <c r="AN48" i="48" s="1"/>
  <c r="AO48" i="48" a="1"/>
  <c r="AO48" i="48" s="1"/>
  <c r="I14" i="47"/>
  <c r="I13" i="47"/>
  <c r="I12" i="47"/>
  <c r="P58" i="47"/>
  <c r="I14" i="46"/>
  <c r="S58" i="46"/>
  <c r="X58" i="46" a="1"/>
  <c r="X58" i="46" s="1"/>
  <c r="I12" i="46"/>
  <c r="W58" i="46" a="1"/>
  <c r="W58" i="46" s="1"/>
  <c r="I13" i="46"/>
  <c r="AO49" i="45" a="1"/>
  <c r="AO49" i="45" s="1"/>
  <c r="AN49" i="45" a="1"/>
  <c r="AN49" i="45" s="1"/>
  <c r="AM49" i="45" a="1"/>
  <c r="AM49" i="45" s="1"/>
  <c r="V58" i="45"/>
  <c r="M56" i="45"/>
  <c r="N58" i="45"/>
  <c r="M58" i="44"/>
  <c r="AL49" i="44"/>
  <c r="AO48" i="44" a="1"/>
  <c r="AO48" i="44" s="1"/>
  <c r="M56" i="43"/>
  <c r="V58" i="43"/>
  <c r="N58" i="43"/>
  <c r="AN49" i="43" a="1"/>
  <c r="AN49" i="43" s="1"/>
  <c r="AM49" i="43" a="1"/>
  <c r="AM49" i="43" s="1"/>
  <c r="AO49" i="43" a="1"/>
  <c r="AO49" i="43" s="1"/>
  <c r="I14" i="42"/>
  <c r="I13" i="42"/>
  <c r="P58" i="42"/>
  <c r="I12" i="42"/>
  <c r="Y59" i="41" a="1"/>
  <c r="Y59" i="41" s="1"/>
  <c r="X59" i="41" a="1"/>
  <c r="X59" i="41" s="1"/>
  <c r="W59" i="41" a="1"/>
  <c r="W59" i="41" s="1"/>
  <c r="V60" i="41"/>
  <c r="N60" i="41"/>
  <c r="O60" i="41" s="1"/>
  <c r="P60" i="41" s="1"/>
  <c r="Q60" i="41" s="1"/>
  <c r="R60" i="41" s="1"/>
  <c r="AO49" i="40" a="1"/>
  <c r="AO49" i="40" s="1"/>
  <c r="AN49" i="40" a="1"/>
  <c r="AN49" i="40" s="1"/>
  <c r="AM49" i="40" a="1"/>
  <c r="AM49" i="40" s="1"/>
  <c r="M56" i="40"/>
  <c r="V58" i="40"/>
  <c r="N58" i="40"/>
  <c r="I16" i="49" l="1"/>
  <c r="I14" i="57"/>
  <c r="P58" i="57"/>
  <c r="I12" i="57"/>
  <c r="I13" i="57"/>
  <c r="Q58" i="56"/>
  <c r="M58" i="55"/>
  <c r="AL49" i="55"/>
  <c r="AO48" i="55" a="1"/>
  <c r="AO48" i="55" s="1"/>
  <c r="M60" i="54"/>
  <c r="V59" i="54"/>
  <c r="W58" i="54" a="1"/>
  <c r="W58" i="54" s="1"/>
  <c r="F16" i="53"/>
  <c r="F12" i="53"/>
  <c r="F13" i="53"/>
  <c r="F14" i="53"/>
  <c r="G13" i="53"/>
  <c r="G16" i="53"/>
  <c r="G12" i="53"/>
  <c r="G14" i="53"/>
  <c r="H16" i="53"/>
  <c r="H13" i="53"/>
  <c r="H12" i="53"/>
  <c r="H14" i="53"/>
  <c r="O58" i="53"/>
  <c r="P58" i="53" s="1"/>
  <c r="Q58" i="53" s="1"/>
  <c r="R58" i="53" s="1"/>
  <c r="AO48" i="52" a="1"/>
  <c r="AO48" i="52" s="1"/>
  <c r="AI48" i="52"/>
  <c r="AN48" i="52" a="1"/>
  <c r="AN48" i="52" s="1"/>
  <c r="N58" i="51"/>
  <c r="V58" i="51"/>
  <c r="M56" i="51"/>
  <c r="AN49" i="51" a="1"/>
  <c r="AN49" i="51" s="1"/>
  <c r="AM49" i="51" a="1"/>
  <c r="AM49" i="51" s="1"/>
  <c r="AO49" i="51" a="1"/>
  <c r="AO49" i="51" s="1"/>
  <c r="AI48" i="50"/>
  <c r="AN48" i="50" s="1" a="1"/>
  <c r="AN48" i="50" s="1"/>
  <c r="I12" i="49"/>
  <c r="I14" i="49"/>
  <c r="I13" i="49"/>
  <c r="S58" i="49"/>
  <c r="Y58" i="49" a="1"/>
  <c r="Y58" i="49" s="1"/>
  <c r="N58" i="48"/>
  <c r="M56" i="48"/>
  <c r="V58" i="48"/>
  <c r="AM49" i="48" a="1"/>
  <c r="AM49" i="48" s="1"/>
  <c r="AO49" i="48" a="1"/>
  <c r="AO49" i="48" s="1"/>
  <c r="AN49" i="48" a="1"/>
  <c r="AN49" i="48" s="1"/>
  <c r="Q58" i="47"/>
  <c r="V59" i="46"/>
  <c r="M60" i="46"/>
  <c r="Y58" i="46" a="1"/>
  <c r="Y58" i="46" s="1"/>
  <c r="O58" i="45"/>
  <c r="P58" i="45" s="1"/>
  <c r="Q58" i="45" s="1"/>
  <c r="R58" i="45" s="1"/>
  <c r="F12" i="45"/>
  <c r="F14" i="45"/>
  <c r="F16" i="45"/>
  <c r="I16" i="45" s="1"/>
  <c r="F13" i="45"/>
  <c r="G13" i="45"/>
  <c r="G16" i="45"/>
  <c r="G12" i="45"/>
  <c r="G14" i="45"/>
  <c r="H12" i="45"/>
  <c r="H13" i="45"/>
  <c r="H16" i="45"/>
  <c r="H14" i="45"/>
  <c r="AN49" i="44" a="1"/>
  <c r="AN49" i="44" s="1"/>
  <c r="AO49" i="44" a="1"/>
  <c r="AO49" i="44" s="1"/>
  <c r="AM49" i="44" a="1"/>
  <c r="AM49" i="44" s="1"/>
  <c r="M56" i="44"/>
  <c r="V58" i="44"/>
  <c r="N58" i="44"/>
  <c r="H16" i="43"/>
  <c r="H13" i="43"/>
  <c r="H14" i="43"/>
  <c r="H12" i="43"/>
  <c r="F13" i="43"/>
  <c r="F16" i="43"/>
  <c r="I16" i="43" s="1"/>
  <c r="F14" i="43"/>
  <c r="F12" i="43"/>
  <c r="O58" i="43"/>
  <c r="P58" i="43" s="1"/>
  <c r="Q58" i="43" s="1"/>
  <c r="R58" i="43" s="1"/>
  <c r="G16" i="43"/>
  <c r="G13" i="43"/>
  <c r="G12" i="43"/>
  <c r="G14" i="43"/>
  <c r="Q58" i="42"/>
  <c r="S60" i="41"/>
  <c r="X60" i="41" s="1" a="1"/>
  <c r="X60" i="41" s="1"/>
  <c r="O58" i="40"/>
  <c r="F16" i="40"/>
  <c r="F14" i="40"/>
  <c r="F12" i="40"/>
  <c r="F13" i="40"/>
  <c r="G13" i="40"/>
  <c r="G12" i="40"/>
  <c r="G16" i="40"/>
  <c r="G14" i="40"/>
  <c r="H13" i="40"/>
  <c r="H14" i="40"/>
  <c r="H16" i="40"/>
  <c r="H12" i="40"/>
  <c r="I16" i="53" l="1"/>
  <c r="Q58" i="57"/>
  <c r="R58" i="56"/>
  <c r="AO49" i="55" a="1"/>
  <c r="AO49" i="55" s="1"/>
  <c r="AM49" i="55" a="1"/>
  <c r="AM49" i="55" s="1"/>
  <c r="AN49" i="55" a="1"/>
  <c r="AN49" i="55" s="1"/>
  <c r="V58" i="55"/>
  <c r="M56" i="55"/>
  <c r="N58" i="55"/>
  <c r="Y59" i="54" a="1"/>
  <c r="Y59" i="54" s="1"/>
  <c r="X59" i="54" a="1"/>
  <c r="X59" i="54" s="1"/>
  <c r="W59" i="54" a="1"/>
  <c r="W59" i="54" s="1"/>
  <c r="V60" i="54"/>
  <c r="N60" i="54"/>
  <c r="I13" i="53"/>
  <c r="I14" i="53"/>
  <c r="S58" i="53"/>
  <c r="X58" i="53" s="1" a="1"/>
  <c r="X58" i="53" s="1"/>
  <c r="I12" i="53"/>
  <c r="AL49" i="52"/>
  <c r="M58" i="52"/>
  <c r="AM48" i="52" a="1"/>
  <c r="AM48" i="52" s="1"/>
  <c r="H16" i="51"/>
  <c r="H13" i="51"/>
  <c r="H14" i="51"/>
  <c r="H12" i="51"/>
  <c r="G13" i="51"/>
  <c r="G16" i="51"/>
  <c r="G14" i="51"/>
  <c r="G12" i="51"/>
  <c r="O58" i="51"/>
  <c r="F16" i="51"/>
  <c r="F12" i="51"/>
  <c r="F13" i="51"/>
  <c r="F14" i="51"/>
  <c r="AL49" i="50"/>
  <c r="M58" i="50"/>
  <c r="AO48" i="50" a="1"/>
  <c r="AO48" i="50" s="1"/>
  <c r="AM48" i="50" a="1"/>
  <c r="AM48" i="50" s="1"/>
  <c r="V59" i="49"/>
  <c r="M60" i="49"/>
  <c r="W58" i="49" a="1"/>
  <c r="W58" i="49" s="1"/>
  <c r="X58" i="49" a="1"/>
  <c r="X58" i="49" s="1"/>
  <c r="G13" i="48"/>
  <c r="G16" i="48"/>
  <c r="G12" i="48"/>
  <c r="G14" i="48"/>
  <c r="H14" i="48"/>
  <c r="H16" i="48"/>
  <c r="H12" i="48"/>
  <c r="H13" i="48"/>
  <c r="F16" i="48"/>
  <c r="I16" i="48" s="1"/>
  <c r="F13" i="48"/>
  <c r="F14" i="48"/>
  <c r="F12" i="48"/>
  <c r="O58" i="48"/>
  <c r="P58" i="48" s="1"/>
  <c r="Q58" i="48" s="1"/>
  <c r="R58" i="48" s="1"/>
  <c r="R58" i="47"/>
  <c r="N60" i="46"/>
  <c r="V60" i="46"/>
  <c r="X59" i="46" a="1"/>
  <c r="X59" i="46" s="1"/>
  <c r="Y59" i="46" a="1"/>
  <c r="Y59" i="46" s="1"/>
  <c r="W59" i="46" a="1"/>
  <c r="W59" i="46" s="1"/>
  <c r="I13" i="45"/>
  <c r="I12" i="45"/>
  <c r="I14" i="45"/>
  <c r="S58" i="45"/>
  <c r="O58" i="44"/>
  <c r="F16" i="44"/>
  <c r="I16" i="44" s="1"/>
  <c r="F12" i="44"/>
  <c r="F13" i="44"/>
  <c r="F14" i="44"/>
  <c r="H13" i="44"/>
  <c r="H16" i="44"/>
  <c r="H14" i="44"/>
  <c r="H12" i="44"/>
  <c r="I13" i="43"/>
  <c r="G13" i="44"/>
  <c r="G16" i="44"/>
  <c r="G14" i="44"/>
  <c r="G12" i="44"/>
  <c r="I14" i="43"/>
  <c r="I12" i="43"/>
  <c r="S58" i="43"/>
  <c r="X58" i="43" s="1" a="1"/>
  <c r="X58" i="43" s="1"/>
  <c r="R58" i="42"/>
  <c r="V61" i="41"/>
  <c r="M62" i="41"/>
  <c r="W60" i="41" a="1"/>
  <c r="W60" i="41" s="1"/>
  <c r="Y60" i="41" a="1"/>
  <c r="Y60" i="41" s="1"/>
  <c r="I16" i="40"/>
  <c r="I14" i="40"/>
  <c r="I13" i="40"/>
  <c r="I12" i="40"/>
  <c r="P58" i="40"/>
  <c r="I16" i="51" l="1"/>
  <c r="Y58" i="53" a="1"/>
  <c r="Y58" i="53" s="1"/>
  <c r="W58" i="53" a="1"/>
  <c r="W58" i="53" s="1"/>
  <c r="Y58" i="43" a="1"/>
  <c r="Y58" i="43" s="1"/>
  <c r="R58" i="57"/>
  <c r="S58" i="56"/>
  <c r="Y58" i="56" s="1" a="1"/>
  <c r="Y58" i="56" s="1"/>
  <c r="O58" i="55"/>
  <c r="G13" i="55"/>
  <c r="G16" i="55"/>
  <c r="G14" i="55"/>
  <c r="G12" i="55"/>
  <c r="F16" i="55"/>
  <c r="F12" i="55"/>
  <c r="F14" i="55"/>
  <c r="F13" i="55"/>
  <c r="H16" i="55"/>
  <c r="H13" i="55"/>
  <c r="H12" i="55"/>
  <c r="H14" i="55"/>
  <c r="O60" i="54"/>
  <c r="P60" i="54" s="1"/>
  <c r="Q60" i="54" s="1"/>
  <c r="R60" i="54" s="1"/>
  <c r="V59" i="53"/>
  <c r="M60" i="53"/>
  <c r="I13" i="51"/>
  <c r="N58" i="52"/>
  <c r="V58" i="52"/>
  <c r="M56" i="52"/>
  <c r="AO49" i="52" a="1"/>
  <c r="AO49" i="52" s="1"/>
  <c r="AN49" i="52" a="1"/>
  <c r="AN49" i="52" s="1"/>
  <c r="AM49" i="52" a="1"/>
  <c r="AM49" i="52" s="1"/>
  <c r="I14" i="51"/>
  <c r="I12" i="51"/>
  <c r="P58" i="51"/>
  <c r="V58" i="50"/>
  <c r="N58" i="50"/>
  <c r="M56" i="50"/>
  <c r="AO49" i="50" a="1"/>
  <c r="AO49" i="50" s="1"/>
  <c r="AN49" i="50" a="1"/>
  <c r="AN49" i="50" s="1"/>
  <c r="AM49" i="50" a="1"/>
  <c r="AM49" i="50" s="1"/>
  <c r="I13" i="48"/>
  <c r="V60" i="49"/>
  <c r="N60" i="49"/>
  <c r="X59" i="49" a="1"/>
  <c r="X59" i="49" s="1"/>
  <c r="W59" i="49" a="1"/>
  <c r="W59" i="49" s="1"/>
  <c r="Y59" i="49" a="1"/>
  <c r="Y59" i="49" s="1"/>
  <c r="I12" i="48"/>
  <c r="I14" i="48"/>
  <c r="S58" i="48"/>
  <c r="S58" i="47"/>
  <c r="X58" i="47" a="1"/>
  <c r="X58" i="47" s="1"/>
  <c r="O60" i="46"/>
  <c r="P60" i="46" s="1"/>
  <c r="Q60" i="46" s="1"/>
  <c r="R60" i="46" s="1"/>
  <c r="M60" i="45"/>
  <c r="V59" i="45"/>
  <c r="W58" i="45" a="1"/>
  <c r="W58" i="45" s="1"/>
  <c r="Y58" i="45" a="1"/>
  <c r="Y58" i="45" s="1"/>
  <c r="X58" i="45" a="1"/>
  <c r="X58" i="45" s="1"/>
  <c r="I14" i="44"/>
  <c r="I12" i="44"/>
  <c r="I13" i="44"/>
  <c r="P58" i="44"/>
  <c r="M60" i="43"/>
  <c r="V59" i="43"/>
  <c r="W58" i="43" a="1"/>
  <c r="W58" i="43" s="1"/>
  <c r="S58" i="42"/>
  <c r="N62" i="41"/>
  <c r="O62" i="41" s="1"/>
  <c r="P62" i="41" s="1"/>
  <c r="Q62" i="41" s="1"/>
  <c r="R62" i="41" s="1"/>
  <c r="V62" i="41"/>
  <c r="W61" i="41" a="1"/>
  <c r="W61" i="41" s="1"/>
  <c r="Y61" i="41" a="1"/>
  <c r="Y61" i="41" s="1"/>
  <c r="X61" i="41" a="1"/>
  <c r="X61" i="41" s="1"/>
  <c r="Q58" i="40"/>
  <c r="I16" i="55" l="1"/>
  <c r="X58" i="56" a="1"/>
  <c r="X58" i="56" s="1"/>
  <c r="S58" i="57"/>
  <c r="X58" i="57" a="1"/>
  <c r="X58" i="57" s="1"/>
  <c r="Y58" i="57" a="1"/>
  <c r="Y58" i="57" s="1"/>
  <c r="V59" i="56"/>
  <c r="M60" i="56"/>
  <c r="W58" i="56" a="1"/>
  <c r="W58" i="56" s="1"/>
  <c r="I13" i="55"/>
  <c r="I14" i="55"/>
  <c r="I12" i="55"/>
  <c r="P58" i="55"/>
  <c r="Q58" i="55" s="1"/>
  <c r="R58" i="55" s="1"/>
  <c r="S60" i="54"/>
  <c r="X60" i="54" s="1" a="1"/>
  <c r="X60" i="54" s="1"/>
  <c r="V60" i="53"/>
  <c r="N60" i="53"/>
  <c r="Y59" i="53" a="1"/>
  <c r="Y59" i="53" s="1"/>
  <c r="X59" i="53" a="1"/>
  <c r="X59" i="53" s="1"/>
  <c r="W59" i="53" a="1"/>
  <c r="W59" i="53" s="1"/>
  <c r="F16" i="52"/>
  <c r="F14" i="52"/>
  <c r="F13" i="52"/>
  <c r="F12" i="52"/>
  <c r="G16" i="52"/>
  <c r="G13" i="52"/>
  <c r="G12" i="52"/>
  <c r="G14" i="52"/>
  <c r="O58" i="52"/>
  <c r="P58" i="52" s="1"/>
  <c r="Q58" i="52" s="1"/>
  <c r="R58" i="52" s="1"/>
  <c r="H13" i="52"/>
  <c r="H16" i="52"/>
  <c r="H14" i="52"/>
  <c r="H12" i="52"/>
  <c r="Q58" i="51"/>
  <c r="F16" i="50"/>
  <c r="I16" i="50" s="1"/>
  <c r="F14" i="50"/>
  <c r="F12" i="50"/>
  <c r="F13" i="50"/>
  <c r="O58" i="50"/>
  <c r="G13" i="50"/>
  <c r="G16" i="50"/>
  <c r="G12" i="50"/>
  <c r="G14" i="50"/>
  <c r="H13" i="50"/>
  <c r="H16" i="50"/>
  <c r="H14" i="50"/>
  <c r="H12" i="50"/>
  <c r="O60" i="49"/>
  <c r="P60" i="49" s="1"/>
  <c r="Q60" i="49" s="1"/>
  <c r="R60" i="49" s="1"/>
  <c r="V59" i="48"/>
  <c r="M60" i="48"/>
  <c r="X58" i="48" a="1"/>
  <c r="X58" i="48" s="1"/>
  <c r="W58" i="48" a="1"/>
  <c r="W58" i="48" s="1"/>
  <c r="Y58" i="48" a="1"/>
  <c r="Y58" i="48" s="1"/>
  <c r="V59" i="47"/>
  <c r="M60" i="47"/>
  <c r="W58" i="47" a="1"/>
  <c r="W58" i="47" s="1"/>
  <c r="Y58" i="47" a="1"/>
  <c r="Y58" i="47" s="1"/>
  <c r="S60" i="46"/>
  <c r="Y60" i="46" a="1"/>
  <c r="Y60" i="46" s="1"/>
  <c r="X59" i="45" a="1"/>
  <c r="X59" i="45" s="1"/>
  <c r="Y59" i="45" a="1"/>
  <c r="Y59" i="45" s="1"/>
  <c r="W59" i="45" a="1"/>
  <c r="W59" i="45" s="1"/>
  <c r="N60" i="45"/>
  <c r="V60" i="45"/>
  <c r="Q58" i="44"/>
  <c r="Y59" i="43" a="1"/>
  <c r="Y59" i="43" s="1"/>
  <c r="X59" i="43" a="1"/>
  <c r="X59" i="43" s="1"/>
  <c r="W59" i="43" a="1"/>
  <c r="W59" i="43" s="1"/>
  <c r="N60" i="43"/>
  <c r="V60" i="43"/>
  <c r="V59" i="42"/>
  <c r="M60" i="42"/>
  <c r="Y58" i="42" a="1"/>
  <c r="Y58" i="42" s="1"/>
  <c r="W58" i="42" a="1"/>
  <c r="W58" i="42" s="1"/>
  <c r="X58" i="42" a="1"/>
  <c r="X58" i="42" s="1"/>
  <c r="S62" i="41"/>
  <c r="X62" i="41" s="1" a="1"/>
  <c r="X62" i="41" s="1"/>
  <c r="R58" i="40"/>
  <c r="I16" i="52" l="1"/>
  <c r="W60" i="54" a="1"/>
  <c r="W60" i="54" s="1"/>
  <c r="Y60" i="54" a="1"/>
  <c r="Y60" i="54" s="1"/>
  <c r="M60" i="57"/>
  <c r="V59" i="57"/>
  <c r="W58" i="57" a="1"/>
  <c r="W58" i="57" s="1"/>
  <c r="V60" i="56"/>
  <c r="N60" i="56"/>
  <c r="O60" i="56" s="1"/>
  <c r="P60" i="56" s="1"/>
  <c r="Q60" i="56" s="1"/>
  <c r="R60" i="56" s="1"/>
  <c r="X59" i="56" a="1"/>
  <c r="X59" i="56" s="1"/>
  <c r="W59" i="56" a="1"/>
  <c r="W59" i="56" s="1"/>
  <c r="Y59" i="56" a="1"/>
  <c r="Y59" i="56" s="1"/>
  <c r="X58" i="55" a="1"/>
  <c r="X58" i="55" s="1"/>
  <c r="S58" i="55"/>
  <c r="V61" i="54"/>
  <c r="M62" i="54"/>
  <c r="O60" i="53"/>
  <c r="P60" i="53" s="1"/>
  <c r="Q60" i="53" s="1"/>
  <c r="R60" i="53" s="1"/>
  <c r="I13" i="52"/>
  <c r="I12" i="52"/>
  <c r="X58" i="52" a="1"/>
  <c r="X58" i="52" s="1"/>
  <c r="S58" i="52"/>
  <c r="I14" i="52"/>
  <c r="W58" i="52" a="1"/>
  <c r="W58" i="52" s="1"/>
  <c r="R58" i="51"/>
  <c r="I13" i="50"/>
  <c r="I14" i="50"/>
  <c r="P58" i="50"/>
  <c r="I12" i="50"/>
  <c r="S60" i="49"/>
  <c r="W60" i="49" s="1" a="1"/>
  <c r="W60" i="49" s="1"/>
  <c r="V60" i="48"/>
  <c r="N60" i="48"/>
  <c r="Y59" i="48" a="1"/>
  <c r="Y59" i="48" s="1"/>
  <c r="X59" i="48" a="1"/>
  <c r="X59" i="48" s="1"/>
  <c r="W59" i="48" a="1"/>
  <c r="W59" i="48" s="1"/>
  <c r="X59" i="47" a="1"/>
  <c r="X59" i="47" s="1"/>
  <c r="W59" i="47" a="1"/>
  <c r="W59" i="47" s="1"/>
  <c r="Y59" i="47" a="1"/>
  <c r="Y59" i="47" s="1"/>
  <c r="N60" i="47"/>
  <c r="O60" i="47" s="1"/>
  <c r="P60" i="47" s="1"/>
  <c r="Q60" i="47" s="1"/>
  <c r="R60" i="47" s="1"/>
  <c r="V60" i="47"/>
  <c r="M62" i="46"/>
  <c r="V61" i="46"/>
  <c r="X60" i="46" a="1"/>
  <c r="X60" i="46" s="1"/>
  <c r="W60" i="46" a="1"/>
  <c r="W60" i="46" s="1"/>
  <c r="O60" i="45"/>
  <c r="P60" i="45" s="1"/>
  <c r="Q60" i="45" s="1"/>
  <c r="R60" i="45" s="1"/>
  <c r="R58" i="44"/>
  <c r="O60" i="43"/>
  <c r="P60" i="43" s="1"/>
  <c r="Q60" i="43" s="1"/>
  <c r="R60" i="43" s="1"/>
  <c r="V60" i="42"/>
  <c r="N60" i="42"/>
  <c r="O60" i="42" s="1"/>
  <c r="P60" i="42" s="1"/>
  <c r="Q60" i="42" s="1"/>
  <c r="R60" i="42" s="1"/>
  <c r="W59" i="42" a="1"/>
  <c r="W59" i="42" s="1"/>
  <c r="X59" i="42" a="1"/>
  <c r="X59" i="42" s="1"/>
  <c r="Y59" i="42" a="1"/>
  <c r="Y59" i="42" s="1"/>
  <c r="M64" i="41"/>
  <c r="V63" i="41"/>
  <c r="W62" i="41" a="1"/>
  <c r="W62" i="41" s="1"/>
  <c r="Y62" i="41" a="1"/>
  <c r="Y62" i="41" s="1"/>
  <c r="S58" i="40"/>
  <c r="X58" i="40" s="1" a="1"/>
  <c r="X58" i="40" s="1"/>
  <c r="X60" i="49" l="1" a="1"/>
  <c r="X60" i="49" s="1"/>
  <c r="Y59" i="57" a="1"/>
  <c r="Y59" i="57" s="1"/>
  <c r="X59" i="57" a="1"/>
  <c r="X59" i="57" s="1"/>
  <c r="W59" i="57" a="1"/>
  <c r="W59" i="57" s="1"/>
  <c r="N60" i="57"/>
  <c r="O60" i="57" s="1"/>
  <c r="P60" i="57" s="1"/>
  <c r="Q60" i="57" s="1"/>
  <c r="R60" i="57" s="1"/>
  <c r="V60" i="57"/>
  <c r="S60" i="56"/>
  <c r="X60" i="56" s="1" a="1"/>
  <c r="X60" i="56" s="1"/>
  <c r="M60" i="55"/>
  <c r="V59" i="55"/>
  <c r="W58" i="55" a="1"/>
  <c r="W58" i="55" s="1"/>
  <c r="Y58" i="55" a="1"/>
  <c r="Y58" i="55" s="1"/>
  <c r="V62" i="54"/>
  <c r="N62" i="54"/>
  <c r="O62" i="54" s="1"/>
  <c r="P62" i="54" s="1"/>
  <c r="Q62" i="54" s="1"/>
  <c r="R62" i="54" s="1"/>
  <c r="X61" i="54" a="1"/>
  <c r="X61" i="54" s="1"/>
  <c r="Y61" i="54" a="1"/>
  <c r="Y61" i="54" s="1"/>
  <c r="W61" i="54" a="1"/>
  <c r="W61" i="54" s="1"/>
  <c r="S60" i="53"/>
  <c r="X60" i="53" s="1" a="1"/>
  <c r="X60" i="53" s="1"/>
  <c r="M60" i="52"/>
  <c r="V59" i="52"/>
  <c r="Y58" i="52" a="1"/>
  <c r="Y58" i="52" s="1"/>
  <c r="S58" i="51"/>
  <c r="Y58" i="51" s="1" a="1"/>
  <c r="Y58" i="51" s="1"/>
  <c r="X58" i="51" a="1"/>
  <c r="X58" i="51" s="1"/>
  <c r="Q58" i="50"/>
  <c r="Y60" i="49" a="1"/>
  <c r="Y60" i="49" s="1"/>
  <c r="V61" i="49"/>
  <c r="M62" i="49"/>
  <c r="O60" i="48"/>
  <c r="P60" i="48" s="1"/>
  <c r="Q60" i="48" s="1"/>
  <c r="R60" i="48" s="1"/>
  <c r="S60" i="47"/>
  <c r="X60" i="47" s="1" a="1"/>
  <c r="X60" i="47" s="1"/>
  <c r="Y60" i="47" a="1"/>
  <c r="Y60" i="47" s="1"/>
  <c r="W61" i="46" a="1"/>
  <c r="W61" i="46" s="1"/>
  <c r="Y61" i="46" a="1"/>
  <c r="Y61" i="46" s="1"/>
  <c r="X61" i="46" a="1"/>
  <c r="X61" i="46" s="1"/>
  <c r="V62" i="46"/>
  <c r="N62" i="46"/>
  <c r="O62" i="46" s="1"/>
  <c r="P62" i="46" s="1"/>
  <c r="Q62" i="46" s="1"/>
  <c r="R62" i="46" s="1"/>
  <c r="S60" i="45"/>
  <c r="Y60" i="45" s="1" a="1"/>
  <c r="Y60" i="45" s="1"/>
  <c r="X60" i="45" a="1"/>
  <c r="X60" i="45" s="1"/>
  <c r="S58" i="44"/>
  <c r="X58" i="44" a="1"/>
  <c r="X58" i="44" s="1"/>
  <c r="S60" i="43"/>
  <c r="Y60" i="43" a="1"/>
  <c r="Y60" i="43" s="1"/>
  <c r="W60" i="43" a="1"/>
  <c r="W60" i="43" s="1"/>
  <c r="S60" i="42"/>
  <c r="X63" i="41" a="1"/>
  <c r="X63" i="41" s="1"/>
  <c r="W63" i="41" a="1"/>
  <c r="W63" i="41" s="1"/>
  <c r="Y63" i="41" a="1"/>
  <c r="Y63" i="41" s="1"/>
  <c r="V64" i="41"/>
  <c r="N64" i="41"/>
  <c r="O64" i="41" s="1"/>
  <c r="P64" i="41" s="1"/>
  <c r="Q64" i="41" s="1"/>
  <c r="R64" i="41" s="1"/>
  <c r="V59" i="40"/>
  <c r="M60" i="40"/>
  <c r="W58" i="40" a="1"/>
  <c r="W58" i="40" s="1"/>
  <c r="Y58" i="40" a="1"/>
  <c r="Y58" i="40" s="1"/>
  <c r="W60" i="47" l="1" a="1"/>
  <c r="W60" i="47" s="1"/>
  <c r="S60" i="57"/>
  <c r="Y60" i="57" a="1"/>
  <c r="Y60" i="57" s="1"/>
  <c r="V61" i="56"/>
  <c r="M62" i="56"/>
  <c r="Y60" i="56" a="1"/>
  <c r="Y60" i="56" s="1"/>
  <c r="W60" i="56" a="1"/>
  <c r="W60" i="56" s="1"/>
  <c r="X59" i="55" a="1"/>
  <c r="X59" i="55" s="1"/>
  <c r="W59" i="55" a="1"/>
  <c r="W59" i="55" s="1"/>
  <c r="Y59" i="55" a="1"/>
  <c r="Y59" i="55" s="1"/>
  <c r="V60" i="55"/>
  <c r="N60" i="55"/>
  <c r="O60" i="55" s="1"/>
  <c r="P60" i="55" s="1"/>
  <c r="Q60" i="55" s="1"/>
  <c r="R60" i="55" s="1"/>
  <c r="S62" i="54"/>
  <c r="X62" i="54" s="1" a="1"/>
  <c r="X62" i="54" s="1"/>
  <c r="V61" i="53"/>
  <c r="M62" i="53"/>
  <c r="Y60" i="53" a="1"/>
  <c r="Y60" i="53" s="1"/>
  <c r="W60" i="53" a="1"/>
  <c r="W60" i="53" s="1"/>
  <c r="Y59" i="52" a="1"/>
  <c r="Y59" i="52" s="1"/>
  <c r="X59" i="52" a="1"/>
  <c r="X59" i="52" s="1"/>
  <c r="W59" i="52" a="1"/>
  <c r="W59" i="52" s="1"/>
  <c r="N60" i="52"/>
  <c r="O60" i="52" s="1"/>
  <c r="P60" i="52" s="1"/>
  <c r="Q60" i="52" s="1"/>
  <c r="R60" i="52" s="1"/>
  <c r="V60" i="52"/>
  <c r="V59" i="51"/>
  <c r="M60" i="51"/>
  <c r="W58" i="51" a="1"/>
  <c r="W58" i="51" s="1"/>
  <c r="R58" i="50"/>
  <c r="V62" i="49"/>
  <c r="N62" i="49"/>
  <c r="O62" i="49" s="1"/>
  <c r="P62" i="49" s="1"/>
  <c r="Q62" i="49" s="1"/>
  <c r="R62" i="49" s="1"/>
  <c r="Y61" i="49" a="1"/>
  <c r="Y61" i="49" s="1"/>
  <c r="X61" i="49" a="1"/>
  <c r="X61" i="49" s="1"/>
  <c r="W61" i="49" a="1"/>
  <c r="W61" i="49" s="1"/>
  <c r="S60" i="48"/>
  <c r="X60" i="48" s="1" a="1"/>
  <c r="X60" i="48" s="1"/>
  <c r="W60" i="48" a="1"/>
  <c r="W60" i="48" s="1"/>
  <c r="M62" i="47"/>
  <c r="V61" i="47"/>
  <c r="S62" i="46"/>
  <c r="X62" i="46" s="1" a="1"/>
  <c r="X62" i="46" s="1"/>
  <c r="V61" i="45"/>
  <c r="M62" i="45"/>
  <c r="W60" i="45" a="1"/>
  <c r="W60" i="45" s="1"/>
  <c r="V59" i="44"/>
  <c r="M60" i="44"/>
  <c r="W58" i="44" a="1"/>
  <c r="W58" i="44" s="1"/>
  <c r="Y58" i="44" a="1"/>
  <c r="Y58" i="44" s="1"/>
  <c r="M62" i="43"/>
  <c r="V61" i="43"/>
  <c r="X60" i="43" a="1"/>
  <c r="X60" i="43" s="1"/>
  <c r="V61" i="42"/>
  <c r="M62" i="42"/>
  <c r="W60" i="42" a="1"/>
  <c r="W60" i="42" s="1"/>
  <c r="Y60" i="42" a="1"/>
  <c r="Y60" i="42" s="1"/>
  <c r="X60" i="42" a="1"/>
  <c r="X60" i="42" s="1"/>
  <c r="S64" i="41"/>
  <c r="W64" i="41" s="1" a="1"/>
  <c r="W64" i="41" s="1"/>
  <c r="V60" i="40"/>
  <c r="N60" i="40"/>
  <c r="O60" i="40" s="1"/>
  <c r="P60" i="40" s="1"/>
  <c r="Q60" i="40" s="1"/>
  <c r="R60" i="40" s="1"/>
  <c r="Y59" i="40" a="1"/>
  <c r="Y59" i="40" s="1"/>
  <c r="X59" i="40" a="1"/>
  <c r="X59" i="40" s="1"/>
  <c r="W59" i="40" a="1"/>
  <c r="W59" i="40" s="1"/>
  <c r="W62" i="46" l="1" a="1"/>
  <c r="W62" i="46" s="1"/>
  <c r="V61" i="57"/>
  <c r="M62" i="57"/>
  <c r="W60" i="57" a="1"/>
  <c r="W60" i="57" s="1"/>
  <c r="X60" i="57" a="1"/>
  <c r="X60" i="57" s="1"/>
  <c r="V62" i="56"/>
  <c r="N62" i="56"/>
  <c r="O62" i="56" s="1"/>
  <c r="P62" i="56" s="1"/>
  <c r="Q62" i="56" s="1"/>
  <c r="R62" i="56" s="1"/>
  <c r="W61" i="56" a="1"/>
  <c r="W61" i="56" s="1"/>
  <c r="Y61" i="56" a="1"/>
  <c r="Y61" i="56" s="1"/>
  <c r="X61" i="56" a="1"/>
  <c r="X61" i="56" s="1"/>
  <c r="S60" i="55"/>
  <c r="X60" i="55" s="1" a="1"/>
  <c r="X60" i="55" s="1"/>
  <c r="V63" i="54"/>
  <c r="M64" i="54"/>
  <c r="Y62" i="54" a="1"/>
  <c r="Y62" i="54" s="1"/>
  <c r="W62" i="54" a="1"/>
  <c r="W62" i="54" s="1"/>
  <c r="V62" i="53"/>
  <c r="N62" i="53"/>
  <c r="O62" i="53" s="1"/>
  <c r="P62" i="53" s="1"/>
  <c r="Q62" i="53" s="1"/>
  <c r="R62" i="53" s="1"/>
  <c r="Y61" i="53" a="1"/>
  <c r="Y61" i="53" s="1"/>
  <c r="X61" i="53" a="1"/>
  <c r="X61" i="53" s="1"/>
  <c r="W61" i="53" a="1"/>
  <c r="W61" i="53" s="1"/>
  <c r="S60" i="52"/>
  <c r="X60" i="52" s="1" a="1"/>
  <c r="X60" i="52" s="1"/>
  <c r="W60" i="52" a="1"/>
  <c r="W60" i="52" s="1"/>
  <c r="V60" i="51"/>
  <c r="N60" i="51"/>
  <c r="O60" i="51" s="1"/>
  <c r="P60" i="51" s="1"/>
  <c r="Q60" i="51" s="1"/>
  <c r="R60" i="51" s="1"/>
  <c r="Y59" i="51" a="1"/>
  <c r="Y59" i="51" s="1"/>
  <c r="X59" i="51" a="1"/>
  <c r="X59" i="51" s="1"/>
  <c r="W59" i="51" a="1"/>
  <c r="W59" i="51" s="1"/>
  <c r="S58" i="50"/>
  <c r="X58" i="50" a="1"/>
  <c r="X58" i="50" s="1"/>
  <c r="S62" i="49"/>
  <c r="V61" i="48"/>
  <c r="M62" i="48"/>
  <c r="Y60" i="48" a="1"/>
  <c r="Y60" i="48" s="1"/>
  <c r="V62" i="47"/>
  <c r="N62" i="47"/>
  <c r="O62" i="47" s="1"/>
  <c r="P62" i="47" s="1"/>
  <c r="Q62" i="47" s="1"/>
  <c r="R62" i="47" s="1"/>
  <c r="W61" i="47" a="1"/>
  <c r="W61" i="47" s="1"/>
  <c r="X61" i="47" a="1"/>
  <c r="X61" i="47" s="1"/>
  <c r="Y61" i="47" a="1"/>
  <c r="Y61" i="47" s="1"/>
  <c r="V63" i="46"/>
  <c r="M64" i="46"/>
  <c r="Y62" i="46" a="1"/>
  <c r="Y62" i="46" s="1"/>
  <c r="V62" i="45"/>
  <c r="N62" i="45"/>
  <c r="O62" i="45" s="1"/>
  <c r="P62" i="45" s="1"/>
  <c r="Q62" i="45" s="1"/>
  <c r="R62" i="45" s="1"/>
  <c r="Y61" i="45" a="1"/>
  <c r="Y61" i="45" s="1"/>
  <c r="W61" i="45" a="1"/>
  <c r="W61" i="45" s="1"/>
  <c r="X61" i="45" a="1"/>
  <c r="X61" i="45" s="1"/>
  <c r="V60" i="44"/>
  <c r="N60" i="44"/>
  <c r="O60" i="44" s="1"/>
  <c r="P60" i="44" s="1"/>
  <c r="Q60" i="44" s="1"/>
  <c r="R60" i="44" s="1"/>
  <c r="Y59" i="44" a="1"/>
  <c r="Y59" i="44" s="1"/>
  <c r="W59" i="44" a="1"/>
  <c r="W59" i="44" s="1"/>
  <c r="X59" i="44" a="1"/>
  <c r="X59" i="44" s="1"/>
  <c r="Y61" i="43" a="1"/>
  <c r="Y61" i="43" s="1"/>
  <c r="X61" i="43" a="1"/>
  <c r="X61" i="43" s="1"/>
  <c r="W61" i="43" a="1"/>
  <c r="W61" i="43" s="1"/>
  <c r="V62" i="43"/>
  <c r="N62" i="43"/>
  <c r="O62" i="43" s="1"/>
  <c r="P62" i="43" s="1"/>
  <c r="Q62" i="43" s="1"/>
  <c r="R62" i="43" s="1"/>
  <c r="N62" i="42"/>
  <c r="O62" i="42" s="1"/>
  <c r="P62" i="42" s="1"/>
  <c r="Q62" i="42" s="1"/>
  <c r="R62" i="42" s="1"/>
  <c r="V62" i="42"/>
  <c r="Y61" i="42" a="1"/>
  <c r="Y61" i="42" s="1"/>
  <c r="X61" i="42" a="1"/>
  <c r="X61" i="42" s="1"/>
  <c r="W61" i="42" a="1"/>
  <c r="W61" i="42" s="1"/>
  <c r="M66" i="41"/>
  <c r="V65" i="41"/>
  <c r="X64" i="41" a="1"/>
  <c r="X64" i="41" s="1"/>
  <c r="Y64" i="41" a="1"/>
  <c r="Y64" i="41" s="1"/>
  <c r="S60" i="40"/>
  <c r="X60" i="40" s="1" a="1"/>
  <c r="X60" i="40" s="1"/>
  <c r="N62" i="57" l="1"/>
  <c r="O62" i="57" s="1"/>
  <c r="P62" i="57" s="1"/>
  <c r="Q62" i="57" s="1"/>
  <c r="R62" i="57" s="1"/>
  <c r="V62" i="57"/>
  <c r="X61" i="57" a="1"/>
  <c r="X61" i="57" s="1"/>
  <c r="Y61" i="57" a="1"/>
  <c r="Y61" i="57" s="1"/>
  <c r="W61" i="57" a="1"/>
  <c r="W61" i="57" s="1"/>
  <c r="S62" i="56"/>
  <c r="X62" i="56" s="1" a="1"/>
  <c r="X62" i="56" s="1"/>
  <c r="W60" i="55" a="1"/>
  <c r="W60" i="55" s="1"/>
  <c r="M62" i="55"/>
  <c r="V61" i="55"/>
  <c r="Y60" i="55" a="1"/>
  <c r="Y60" i="55" s="1"/>
  <c r="N64" i="54"/>
  <c r="O64" i="54" s="1"/>
  <c r="P64" i="54" s="1"/>
  <c r="Q64" i="54" s="1"/>
  <c r="R64" i="54" s="1"/>
  <c r="V64" i="54"/>
  <c r="W63" i="54" a="1"/>
  <c r="W63" i="54" s="1"/>
  <c r="X63" i="54" a="1"/>
  <c r="X63" i="54" s="1"/>
  <c r="Y63" i="54" a="1"/>
  <c r="Y63" i="54" s="1"/>
  <c r="S62" i="53"/>
  <c r="X62" i="53" a="1"/>
  <c r="X62" i="53" s="1"/>
  <c r="M62" i="52"/>
  <c r="V61" i="52"/>
  <c r="Y60" i="52" a="1"/>
  <c r="Y60" i="52" s="1"/>
  <c r="S60" i="51"/>
  <c r="V59" i="50"/>
  <c r="M60" i="50"/>
  <c r="W58" i="50" a="1"/>
  <c r="W58" i="50" s="1"/>
  <c r="Y58" i="50" a="1"/>
  <c r="Y58" i="50" s="1"/>
  <c r="M64" i="49"/>
  <c r="V63" i="49"/>
  <c r="Y62" i="49" a="1"/>
  <c r="Y62" i="49" s="1"/>
  <c r="W62" i="49" a="1"/>
  <c r="W62" i="49" s="1"/>
  <c r="X62" i="49" a="1"/>
  <c r="X62" i="49" s="1"/>
  <c r="V62" i="48"/>
  <c r="N62" i="48"/>
  <c r="O62" i="48" s="1"/>
  <c r="P62" i="48" s="1"/>
  <c r="Q62" i="48" s="1"/>
  <c r="R62" i="48" s="1"/>
  <c r="Y61" i="48" a="1"/>
  <c r="Y61" i="48" s="1"/>
  <c r="X61" i="48" a="1"/>
  <c r="X61" i="48" s="1"/>
  <c r="W61" i="48" a="1"/>
  <c r="W61" i="48" s="1"/>
  <c r="S62" i="47"/>
  <c r="W62" i="47" s="1" a="1"/>
  <c r="W62" i="47" s="1"/>
  <c r="Y62" i="47" a="1"/>
  <c r="Y62" i="47" s="1"/>
  <c r="N64" i="46"/>
  <c r="O64" i="46" s="1"/>
  <c r="P64" i="46" s="1"/>
  <c r="Q64" i="46" s="1"/>
  <c r="R64" i="46" s="1"/>
  <c r="V64" i="46"/>
  <c r="X63" i="46" a="1"/>
  <c r="X63" i="46" s="1"/>
  <c r="Y63" i="46" a="1"/>
  <c r="Y63" i="46" s="1"/>
  <c r="W63" i="46" a="1"/>
  <c r="W63" i="46" s="1"/>
  <c r="S62" i="45"/>
  <c r="X62" i="45" a="1"/>
  <c r="X62" i="45" s="1"/>
  <c r="Y62" i="45" a="1"/>
  <c r="Y62" i="45" s="1"/>
  <c r="S60" i="44"/>
  <c r="X60" i="44" a="1"/>
  <c r="X60" i="44" s="1"/>
  <c r="S62" i="43"/>
  <c r="X62" i="43" s="1" a="1"/>
  <c r="X62" i="43" s="1"/>
  <c r="S62" i="42"/>
  <c r="X62" i="42" a="1"/>
  <c r="X62" i="42" s="1"/>
  <c r="W62" i="42" a="1"/>
  <c r="W62" i="42" s="1"/>
  <c r="W65" i="41" a="1"/>
  <c r="W65" i="41" s="1"/>
  <c r="Y65" i="41" a="1"/>
  <c r="Y65" i="41" s="1"/>
  <c r="X65" i="41" a="1"/>
  <c r="X65" i="41" s="1"/>
  <c r="V66" i="41"/>
  <c r="N66" i="41"/>
  <c r="O66" i="41" s="1"/>
  <c r="P66" i="41" s="1"/>
  <c r="Q66" i="41" s="1"/>
  <c r="R66" i="41" s="1"/>
  <c r="Y60" i="40" a="1"/>
  <c r="Y60" i="40" s="1"/>
  <c r="W60" i="40" a="1"/>
  <c r="W60" i="40" s="1"/>
  <c r="V61" i="40"/>
  <c r="M62" i="40"/>
  <c r="Y62" i="43" l="1" a="1"/>
  <c r="Y62" i="43" s="1"/>
  <c r="S62" i="57"/>
  <c r="V63" i="56"/>
  <c r="M64" i="56"/>
  <c r="Y62" i="56" a="1"/>
  <c r="Y62" i="56" s="1"/>
  <c r="W62" i="56" a="1"/>
  <c r="W62" i="56" s="1"/>
  <c r="W61" i="55" a="1"/>
  <c r="W61" i="55" s="1"/>
  <c r="X61" i="55" a="1"/>
  <c r="X61" i="55" s="1"/>
  <c r="Y61" i="55" a="1"/>
  <c r="Y61" i="55" s="1"/>
  <c r="V62" i="55"/>
  <c r="N62" i="55"/>
  <c r="O62" i="55" s="1"/>
  <c r="P62" i="55" s="1"/>
  <c r="Q62" i="55" s="1"/>
  <c r="R62" i="55" s="1"/>
  <c r="S64" i="54"/>
  <c r="X64" i="54" s="1" a="1"/>
  <c r="X64" i="54" s="1"/>
  <c r="M64" i="53"/>
  <c r="V63" i="53"/>
  <c r="W62" i="53" a="1"/>
  <c r="W62" i="53" s="1"/>
  <c r="Y62" i="53" a="1"/>
  <c r="Y62" i="53" s="1"/>
  <c r="V62" i="52"/>
  <c r="N62" i="52"/>
  <c r="O62" i="52" s="1"/>
  <c r="P62" i="52" s="1"/>
  <c r="Q62" i="52" s="1"/>
  <c r="R62" i="52" s="1"/>
  <c r="W61" i="52" a="1"/>
  <c r="W61" i="52" s="1"/>
  <c r="X61" i="52" a="1"/>
  <c r="X61" i="52" s="1"/>
  <c r="Y61" i="52" a="1"/>
  <c r="Y61" i="52" s="1"/>
  <c r="M62" i="51"/>
  <c r="V61" i="51"/>
  <c r="X60" i="51" a="1"/>
  <c r="X60" i="51" s="1"/>
  <c r="Y60" i="51" a="1"/>
  <c r="Y60" i="51" s="1"/>
  <c r="W60" i="51" a="1"/>
  <c r="W60" i="51" s="1"/>
  <c r="V60" i="50"/>
  <c r="N60" i="50"/>
  <c r="O60" i="50" s="1"/>
  <c r="P60" i="50" s="1"/>
  <c r="Q60" i="50" s="1"/>
  <c r="R60" i="50" s="1"/>
  <c r="W59" i="50" a="1"/>
  <c r="W59" i="50" s="1"/>
  <c r="Y59" i="50" a="1"/>
  <c r="Y59" i="50" s="1"/>
  <c r="X59" i="50" a="1"/>
  <c r="X59" i="50" s="1"/>
  <c r="W63" i="49" a="1"/>
  <c r="W63" i="49" s="1"/>
  <c r="X63" i="49" a="1"/>
  <c r="X63" i="49" s="1"/>
  <c r="Y63" i="49" a="1"/>
  <c r="Y63" i="49" s="1"/>
  <c r="N64" i="49"/>
  <c r="O64" i="49" s="1"/>
  <c r="P64" i="49" s="1"/>
  <c r="Q64" i="49" s="1"/>
  <c r="R64" i="49" s="1"/>
  <c r="V64" i="49"/>
  <c r="S62" i="48"/>
  <c r="X62" i="48" s="1" a="1"/>
  <c r="X62" i="48" s="1"/>
  <c r="M64" i="47"/>
  <c r="V63" i="47"/>
  <c r="X62" i="47" a="1"/>
  <c r="X62" i="47" s="1"/>
  <c r="S64" i="46"/>
  <c r="X64" i="46" a="1"/>
  <c r="X64" i="46" s="1"/>
  <c r="M64" i="45"/>
  <c r="V63" i="45"/>
  <c r="W62" i="45" a="1"/>
  <c r="W62" i="45" s="1"/>
  <c r="M62" i="44"/>
  <c r="V61" i="44"/>
  <c r="W60" i="44" a="1"/>
  <c r="W60" i="44" s="1"/>
  <c r="Y60" i="44" a="1"/>
  <c r="Y60" i="44" s="1"/>
  <c r="M64" i="43"/>
  <c r="V63" i="43"/>
  <c r="W62" i="43" a="1"/>
  <c r="W62" i="43" s="1"/>
  <c r="V63" i="42"/>
  <c r="M64" i="42"/>
  <c r="Y62" i="42" a="1"/>
  <c r="Y62" i="42" s="1"/>
  <c r="S66" i="41"/>
  <c r="N62" i="40"/>
  <c r="O62" i="40" s="1"/>
  <c r="P62" i="40" s="1"/>
  <c r="Q62" i="40" s="1"/>
  <c r="R62" i="40" s="1"/>
  <c r="V62" i="40"/>
  <c r="Y61" i="40" a="1"/>
  <c r="Y61" i="40" s="1"/>
  <c r="X61" i="40" a="1"/>
  <c r="X61" i="40" s="1"/>
  <c r="W61" i="40" a="1"/>
  <c r="W61" i="40" s="1"/>
  <c r="V63" i="57" l="1"/>
  <c r="M64" i="57"/>
  <c r="Y62" i="57" a="1"/>
  <c r="Y62" i="57" s="1"/>
  <c r="X62" i="57" a="1"/>
  <c r="X62" i="57" s="1"/>
  <c r="W62" i="57" a="1"/>
  <c r="W62" i="57" s="1"/>
  <c r="Y63" i="56" a="1"/>
  <c r="Y63" i="56" s="1"/>
  <c r="X63" i="56" a="1"/>
  <c r="X63" i="56" s="1"/>
  <c r="W63" i="56" a="1"/>
  <c r="W63" i="56" s="1"/>
  <c r="V64" i="56"/>
  <c r="N64" i="56"/>
  <c r="O64" i="56" s="1"/>
  <c r="P64" i="56" s="1"/>
  <c r="Q64" i="56" s="1"/>
  <c r="R64" i="56" s="1"/>
  <c r="S62" i="55"/>
  <c r="M66" i="54"/>
  <c r="V65" i="54"/>
  <c r="W64" i="54" a="1"/>
  <c r="W64" i="54" s="1"/>
  <c r="Y64" i="54" a="1"/>
  <c r="Y64" i="54" s="1"/>
  <c r="X63" i="53" a="1"/>
  <c r="X63" i="53" s="1"/>
  <c r="W63" i="53" a="1"/>
  <c r="W63" i="53" s="1"/>
  <c r="Y63" i="53" a="1"/>
  <c r="Y63" i="53" s="1"/>
  <c r="V64" i="53"/>
  <c r="N64" i="53"/>
  <c r="O64" i="53" s="1"/>
  <c r="P64" i="53" s="1"/>
  <c r="Q64" i="53" s="1"/>
  <c r="R64" i="53" s="1"/>
  <c r="S62" i="52"/>
  <c r="X62" i="52" a="1"/>
  <c r="X62" i="52" s="1"/>
  <c r="Y62" i="52" a="1"/>
  <c r="Y62" i="52" s="1"/>
  <c r="Y61" i="51" a="1"/>
  <c r="Y61" i="51" s="1"/>
  <c r="W61" i="51" a="1"/>
  <c r="W61" i="51" s="1"/>
  <c r="X61" i="51" a="1"/>
  <c r="X61" i="51" s="1"/>
  <c r="V62" i="51"/>
  <c r="N62" i="51"/>
  <c r="O62" i="51" s="1"/>
  <c r="P62" i="51" s="1"/>
  <c r="Q62" i="51" s="1"/>
  <c r="R62" i="51" s="1"/>
  <c r="S60" i="50"/>
  <c r="X60" i="50" s="1" a="1"/>
  <c r="X60" i="50" s="1"/>
  <c r="S64" i="49"/>
  <c r="X64" i="49" s="1" a="1"/>
  <c r="X64" i="49" s="1"/>
  <c r="M64" i="48"/>
  <c r="V63" i="48"/>
  <c r="Y62" i="48" a="1"/>
  <c r="Y62" i="48" s="1"/>
  <c r="W62" i="48" a="1"/>
  <c r="W62" i="48" s="1"/>
  <c r="V64" i="47"/>
  <c r="N64" i="47"/>
  <c r="O64" i="47" s="1"/>
  <c r="P64" i="47" s="1"/>
  <c r="Q64" i="47" s="1"/>
  <c r="R64" i="47" s="1"/>
  <c r="X63" i="47" a="1"/>
  <c r="X63" i="47" s="1"/>
  <c r="Y63" i="47" a="1"/>
  <c r="Y63" i="47" s="1"/>
  <c r="W63" i="47" a="1"/>
  <c r="W63" i="47" s="1"/>
  <c r="M66" i="46"/>
  <c r="V65" i="46"/>
  <c r="Y64" i="46" a="1"/>
  <c r="Y64" i="46" s="1"/>
  <c r="W64" i="46" a="1"/>
  <c r="W64" i="46" s="1"/>
  <c r="Y63" i="45" a="1"/>
  <c r="Y63" i="45" s="1"/>
  <c r="X63" i="45" a="1"/>
  <c r="X63" i="45" s="1"/>
  <c r="W63" i="45" a="1"/>
  <c r="W63" i="45" s="1"/>
  <c r="N64" i="45"/>
  <c r="O64" i="45" s="1"/>
  <c r="P64" i="45" s="1"/>
  <c r="Q64" i="45" s="1"/>
  <c r="R64" i="45" s="1"/>
  <c r="V64" i="45"/>
  <c r="Y61" i="44" a="1"/>
  <c r="Y61" i="44" s="1"/>
  <c r="W61" i="44" a="1"/>
  <c r="W61" i="44" s="1"/>
  <c r="X61" i="44" a="1"/>
  <c r="X61" i="44" s="1"/>
  <c r="V62" i="44"/>
  <c r="N62" i="44"/>
  <c r="O62" i="44" s="1"/>
  <c r="P62" i="44" s="1"/>
  <c r="Q62" i="44" s="1"/>
  <c r="R62" i="44" s="1"/>
  <c r="X63" i="43" a="1"/>
  <c r="X63" i="43" s="1"/>
  <c r="W63" i="43" a="1"/>
  <c r="W63" i="43" s="1"/>
  <c r="Y63" i="43" a="1"/>
  <c r="Y63" i="43" s="1"/>
  <c r="V64" i="43"/>
  <c r="N64" i="43"/>
  <c r="O64" i="43" s="1"/>
  <c r="P64" i="43" s="1"/>
  <c r="Q64" i="43" s="1"/>
  <c r="R64" i="43" s="1"/>
  <c r="V64" i="42"/>
  <c r="N64" i="42"/>
  <c r="O64" i="42" s="1"/>
  <c r="P64" i="42" s="1"/>
  <c r="Q64" i="42" s="1"/>
  <c r="R64" i="42" s="1"/>
  <c r="W63" i="42" a="1"/>
  <c r="W63" i="42" s="1"/>
  <c r="Y63" i="42" a="1"/>
  <c r="Y63" i="42" s="1"/>
  <c r="X63" i="42" a="1"/>
  <c r="X63" i="42" s="1"/>
  <c r="V67" i="41"/>
  <c r="M68" i="41"/>
  <c r="X66" i="41" a="1"/>
  <c r="X66" i="41" s="1"/>
  <c r="Y66" i="41" a="1"/>
  <c r="Y66" i="41" s="1"/>
  <c r="W66" i="41" a="1"/>
  <c r="W66" i="41" s="1"/>
  <c r="S62" i="40"/>
  <c r="Y62" i="40" s="1" a="1"/>
  <c r="Y62" i="40" s="1"/>
  <c r="V64" i="57" l="1"/>
  <c r="N64" i="57"/>
  <c r="O64" i="57" s="1"/>
  <c r="P64" i="57" s="1"/>
  <c r="Q64" i="57" s="1"/>
  <c r="R64" i="57" s="1"/>
  <c r="W63" i="57" a="1"/>
  <c r="W63" i="57" s="1"/>
  <c r="X63" i="57" a="1"/>
  <c r="X63" i="57" s="1"/>
  <c r="Y63" i="57" a="1"/>
  <c r="Y63" i="57" s="1"/>
  <c r="S64" i="56"/>
  <c r="X64" i="56" s="1" a="1"/>
  <c r="X64" i="56" s="1"/>
  <c r="M64" i="55"/>
  <c r="V63" i="55"/>
  <c r="Y62" i="55" a="1"/>
  <c r="Y62" i="55" s="1"/>
  <c r="X62" i="55" a="1"/>
  <c r="X62" i="55" s="1"/>
  <c r="W62" i="55" a="1"/>
  <c r="W62" i="55" s="1"/>
  <c r="X65" i="54" a="1"/>
  <c r="X65" i="54" s="1"/>
  <c r="W65" i="54" a="1"/>
  <c r="W65" i="54" s="1"/>
  <c r="Y65" i="54" a="1"/>
  <c r="Y65" i="54" s="1"/>
  <c r="V66" i="54"/>
  <c r="N66" i="54"/>
  <c r="O66" i="54" s="1"/>
  <c r="P66" i="54" s="1"/>
  <c r="Q66" i="54" s="1"/>
  <c r="R66" i="54" s="1"/>
  <c r="S64" i="53"/>
  <c r="X64" i="53" s="1" a="1"/>
  <c r="X64" i="53" s="1"/>
  <c r="V63" i="52"/>
  <c r="M64" i="52"/>
  <c r="W62" i="52" a="1"/>
  <c r="W62" i="52" s="1"/>
  <c r="S62" i="51"/>
  <c r="X62" i="51" a="1"/>
  <c r="X62" i="51" s="1"/>
  <c r="Y62" i="51" a="1"/>
  <c r="Y62" i="51" s="1"/>
  <c r="W60" i="50" a="1"/>
  <c r="W60" i="50" s="1"/>
  <c r="M62" i="50"/>
  <c r="V61" i="50"/>
  <c r="Y60" i="50" a="1"/>
  <c r="Y60" i="50" s="1"/>
  <c r="V65" i="49"/>
  <c r="M66" i="49"/>
  <c r="W64" i="49" a="1"/>
  <c r="W64" i="49" s="1"/>
  <c r="Y64" i="49" a="1"/>
  <c r="Y64" i="49" s="1"/>
  <c r="X63" i="48" a="1"/>
  <c r="X63" i="48" s="1"/>
  <c r="W63" i="48" a="1"/>
  <c r="W63" i="48" s="1"/>
  <c r="Y63" i="48" a="1"/>
  <c r="Y63" i="48" s="1"/>
  <c r="V64" i="48"/>
  <c r="N64" i="48"/>
  <c r="O64" i="48" s="1"/>
  <c r="P64" i="48" s="1"/>
  <c r="Q64" i="48" s="1"/>
  <c r="R64" i="48" s="1"/>
  <c r="S64" i="47"/>
  <c r="X64" i="47" s="1" a="1"/>
  <c r="X64" i="47" s="1"/>
  <c r="W65" i="46" a="1"/>
  <c r="W65" i="46" s="1"/>
  <c r="X65" i="46" a="1"/>
  <c r="X65" i="46" s="1"/>
  <c r="Y65" i="46" a="1"/>
  <c r="Y65" i="46" s="1"/>
  <c r="N66" i="46"/>
  <c r="O66" i="46" s="1"/>
  <c r="P66" i="46" s="1"/>
  <c r="Q66" i="46" s="1"/>
  <c r="R66" i="46" s="1"/>
  <c r="V66" i="46"/>
  <c r="S64" i="45"/>
  <c r="X64" i="45" a="1"/>
  <c r="X64" i="45" s="1"/>
  <c r="S62" i="44"/>
  <c r="W62" i="44" a="1"/>
  <c r="W62" i="44" s="1"/>
  <c r="S64" i="43"/>
  <c r="X64" i="43" s="1" a="1"/>
  <c r="X64" i="43" s="1"/>
  <c r="S64" i="42"/>
  <c r="Y64" i="42" s="1" a="1"/>
  <c r="Y64" i="42" s="1"/>
  <c r="N68" i="41"/>
  <c r="O68" i="41" s="1"/>
  <c r="P68" i="41" s="1"/>
  <c r="Q68" i="41" s="1"/>
  <c r="R68" i="41" s="1"/>
  <c r="V68" i="41"/>
  <c r="Y67" i="41" a="1"/>
  <c r="Y67" i="41" s="1"/>
  <c r="X67" i="41" a="1"/>
  <c r="X67" i="41" s="1"/>
  <c r="W67" i="41" a="1"/>
  <c r="W67" i="41" s="1"/>
  <c r="M64" i="40"/>
  <c r="V63" i="40"/>
  <c r="X62" i="40" a="1"/>
  <c r="X62" i="40" s="1"/>
  <c r="W62" i="40" a="1"/>
  <c r="W62" i="40" s="1"/>
  <c r="W64" i="57" l="1" a="1"/>
  <c r="W64" i="57" s="1"/>
  <c r="S64" i="57"/>
  <c r="X64" i="57" s="1" a="1"/>
  <c r="X64" i="57" s="1"/>
  <c r="M66" i="56"/>
  <c r="V65" i="56"/>
  <c r="Y64" i="56" a="1"/>
  <c r="Y64" i="56" s="1"/>
  <c r="W64" i="56" a="1"/>
  <c r="W64" i="56" s="1"/>
  <c r="Y63" i="55" a="1"/>
  <c r="Y63" i="55" s="1"/>
  <c r="X63" i="55" a="1"/>
  <c r="X63" i="55" s="1"/>
  <c r="W63" i="55" a="1"/>
  <c r="W63" i="55" s="1"/>
  <c r="N64" i="55"/>
  <c r="O64" i="55" s="1"/>
  <c r="P64" i="55" s="1"/>
  <c r="Q64" i="55" s="1"/>
  <c r="R64" i="55" s="1"/>
  <c r="V64" i="55"/>
  <c r="S66" i="54"/>
  <c r="W66" i="54" s="1" a="1"/>
  <c r="W66" i="54" s="1"/>
  <c r="V65" i="53"/>
  <c r="M66" i="53"/>
  <c r="Y64" i="53" a="1"/>
  <c r="Y64" i="53" s="1"/>
  <c r="W64" i="53" a="1"/>
  <c r="W64" i="53" s="1"/>
  <c r="X63" i="52" a="1"/>
  <c r="X63" i="52" s="1"/>
  <c r="W63" i="52" a="1"/>
  <c r="W63" i="52" s="1"/>
  <c r="Y63" i="52" a="1"/>
  <c r="Y63" i="52" s="1"/>
  <c r="N64" i="52"/>
  <c r="O64" i="52" s="1"/>
  <c r="P64" i="52" s="1"/>
  <c r="Q64" i="52" s="1"/>
  <c r="R64" i="52" s="1"/>
  <c r="V64" i="52"/>
  <c r="V63" i="51"/>
  <c r="M64" i="51"/>
  <c r="W62" i="51" a="1"/>
  <c r="W62" i="51" s="1"/>
  <c r="Y61" i="50" a="1"/>
  <c r="Y61" i="50" s="1"/>
  <c r="X61" i="50" a="1"/>
  <c r="X61" i="50" s="1"/>
  <c r="W61" i="50" a="1"/>
  <c r="W61" i="50" s="1"/>
  <c r="N62" i="50"/>
  <c r="O62" i="50" s="1"/>
  <c r="P62" i="50" s="1"/>
  <c r="Q62" i="50" s="1"/>
  <c r="R62" i="50" s="1"/>
  <c r="V62" i="50"/>
  <c r="N66" i="49"/>
  <c r="O66" i="49" s="1"/>
  <c r="P66" i="49" s="1"/>
  <c r="Q66" i="49" s="1"/>
  <c r="R66" i="49" s="1"/>
  <c r="V66" i="49"/>
  <c r="W65" i="49" a="1"/>
  <c r="W65" i="49" s="1"/>
  <c r="Y65" i="49" a="1"/>
  <c r="Y65" i="49" s="1"/>
  <c r="X65" i="49" a="1"/>
  <c r="X65" i="49" s="1"/>
  <c r="S64" i="48"/>
  <c r="X64" i="48" a="1"/>
  <c r="X64" i="48" s="1"/>
  <c r="W64" i="47" a="1"/>
  <c r="W64" i="47" s="1"/>
  <c r="M66" i="47"/>
  <c r="V65" i="47"/>
  <c r="Y64" i="47" a="1"/>
  <c r="Y64" i="47" s="1"/>
  <c r="S66" i="46"/>
  <c r="X66" i="46" s="1" a="1"/>
  <c r="X66" i="46" s="1"/>
  <c r="M66" i="45"/>
  <c r="V65" i="45"/>
  <c r="W64" i="45" a="1"/>
  <c r="W64" i="45" s="1"/>
  <c r="Y64" i="45" a="1"/>
  <c r="Y64" i="45" s="1"/>
  <c r="M64" i="44"/>
  <c r="V63" i="44"/>
  <c r="X62" i="44" a="1"/>
  <c r="X62" i="44" s="1"/>
  <c r="Y62" i="44" a="1"/>
  <c r="Y62" i="44" s="1"/>
  <c r="V65" i="43"/>
  <c r="M66" i="43"/>
  <c r="Y64" i="43" a="1"/>
  <c r="Y64" i="43" s="1"/>
  <c r="W64" i="43" a="1"/>
  <c r="W64" i="43" s="1"/>
  <c r="M66" i="42"/>
  <c r="V65" i="42"/>
  <c r="X64" i="42" a="1"/>
  <c r="X64" i="42" s="1"/>
  <c r="W64" i="42" a="1"/>
  <c r="W64" i="42" s="1"/>
  <c r="S68" i="41"/>
  <c r="X68" i="41" s="1" a="1"/>
  <c r="X68" i="41" s="1"/>
  <c r="Y63" i="40" a="1"/>
  <c r="Y63" i="40" s="1"/>
  <c r="X63" i="40" a="1"/>
  <c r="X63" i="40" s="1"/>
  <c r="W63" i="40" a="1"/>
  <c r="W63" i="40" s="1"/>
  <c r="V64" i="40"/>
  <c r="N64" i="40"/>
  <c r="O64" i="40" s="1"/>
  <c r="P64" i="40" s="1"/>
  <c r="Q64" i="40" s="1"/>
  <c r="R64" i="40" s="1"/>
  <c r="Y66" i="46" l="1" a="1"/>
  <c r="Y66" i="46" s="1"/>
  <c r="V65" i="57"/>
  <c r="M66" i="57"/>
  <c r="Y64" i="57" a="1"/>
  <c r="Y64" i="57" s="1"/>
  <c r="X65" i="56" a="1"/>
  <c r="X65" i="56" s="1"/>
  <c r="W65" i="56" a="1"/>
  <c r="W65" i="56" s="1"/>
  <c r="Y65" i="56" a="1"/>
  <c r="Y65" i="56" s="1"/>
  <c r="V66" i="56"/>
  <c r="N66" i="56"/>
  <c r="O66" i="56" s="1"/>
  <c r="P66" i="56" s="1"/>
  <c r="Q66" i="56" s="1"/>
  <c r="R66" i="56" s="1"/>
  <c r="S64" i="55"/>
  <c r="Y64" i="55" s="1" a="1"/>
  <c r="Y64" i="55" s="1"/>
  <c r="X64" i="55" a="1"/>
  <c r="X64" i="55" s="1"/>
  <c r="M68" i="54"/>
  <c r="V67" i="54"/>
  <c r="X66" i="54" a="1"/>
  <c r="X66" i="54" s="1"/>
  <c r="Y66" i="54" a="1"/>
  <c r="Y66" i="54" s="1"/>
  <c r="V66" i="53"/>
  <c r="N66" i="53"/>
  <c r="O66" i="53" s="1"/>
  <c r="P66" i="53" s="1"/>
  <c r="Q66" i="53" s="1"/>
  <c r="R66" i="53" s="1"/>
  <c r="W65" i="53" a="1"/>
  <c r="W65" i="53" s="1"/>
  <c r="Y65" i="53" a="1"/>
  <c r="Y65" i="53" s="1"/>
  <c r="X65" i="53" a="1"/>
  <c r="X65" i="53" s="1"/>
  <c r="S64" i="52"/>
  <c r="X64" i="52" s="1" a="1"/>
  <c r="X64" i="52" s="1"/>
  <c r="N64" i="51"/>
  <c r="O64" i="51" s="1"/>
  <c r="P64" i="51" s="1"/>
  <c r="Q64" i="51" s="1"/>
  <c r="R64" i="51" s="1"/>
  <c r="V64" i="51"/>
  <c r="X63" i="51" a="1"/>
  <c r="X63" i="51" s="1"/>
  <c r="W63" i="51" a="1"/>
  <c r="W63" i="51" s="1"/>
  <c r="Y63" i="51" a="1"/>
  <c r="Y63" i="51" s="1"/>
  <c r="S62" i="50"/>
  <c r="W62" i="50" s="1" a="1"/>
  <c r="W62" i="50" s="1"/>
  <c r="S66" i="49"/>
  <c r="V65" i="48"/>
  <c r="M66" i="48"/>
  <c r="Y64" i="48" a="1"/>
  <c r="Y64" i="48" s="1"/>
  <c r="W64" i="48" a="1"/>
  <c r="W64" i="48" s="1"/>
  <c r="Y65" i="47" a="1"/>
  <c r="Y65" i="47" s="1"/>
  <c r="X65" i="47" a="1"/>
  <c r="X65" i="47" s="1"/>
  <c r="W65" i="47" a="1"/>
  <c r="W65" i="47" s="1"/>
  <c r="N66" i="47"/>
  <c r="O66" i="47" s="1"/>
  <c r="P66" i="47" s="1"/>
  <c r="Q66" i="47" s="1"/>
  <c r="R66" i="47" s="1"/>
  <c r="V66" i="47"/>
  <c r="V67" i="46"/>
  <c r="M68" i="46"/>
  <c r="W66" i="46" a="1"/>
  <c r="W66" i="46" s="1"/>
  <c r="N66" i="45"/>
  <c r="O66" i="45" s="1"/>
  <c r="P66" i="45" s="1"/>
  <c r="Q66" i="45" s="1"/>
  <c r="R66" i="45" s="1"/>
  <c r="V66" i="45"/>
  <c r="Y65" i="45" a="1"/>
  <c r="Y65" i="45" s="1"/>
  <c r="X65" i="45" a="1"/>
  <c r="X65" i="45" s="1"/>
  <c r="W65" i="45" a="1"/>
  <c r="W65" i="45" s="1"/>
  <c r="X63" i="44" a="1"/>
  <c r="X63" i="44" s="1"/>
  <c r="Y63" i="44" a="1"/>
  <c r="Y63" i="44" s="1"/>
  <c r="W63" i="44" a="1"/>
  <c r="W63" i="44" s="1"/>
  <c r="V64" i="44"/>
  <c r="N64" i="44"/>
  <c r="O64" i="44" s="1"/>
  <c r="P64" i="44" s="1"/>
  <c r="Q64" i="44" s="1"/>
  <c r="R64" i="44" s="1"/>
  <c r="V66" i="43"/>
  <c r="N66" i="43"/>
  <c r="O66" i="43" s="1"/>
  <c r="P66" i="43" s="1"/>
  <c r="Q66" i="43" s="1"/>
  <c r="R66" i="43" s="1"/>
  <c r="W65" i="43" a="1"/>
  <c r="W65" i="43" s="1"/>
  <c r="X65" i="43" a="1"/>
  <c r="X65" i="43" s="1"/>
  <c r="Y65" i="43" a="1"/>
  <c r="Y65" i="43" s="1"/>
  <c r="Y65" i="42" a="1"/>
  <c r="Y65" i="42" s="1"/>
  <c r="X65" i="42" a="1"/>
  <c r="X65" i="42" s="1"/>
  <c r="W65" i="42" a="1"/>
  <c r="W65" i="42" s="1"/>
  <c r="N66" i="42"/>
  <c r="O66" i="42" s="1"/>
  <c r="P66" i="42" s="1"/>
  <c r="Q66" i="42" s="1"/>
  <c r="R66" i="42" s="1"/>
  <c r="V66" i="42"/>
  <c r="V69" i="41"/>
  <c r="M70" i="41"/>
  <c r="Y68" i="41" a="1"/>
  <c r="Y68" i="41" s="1"/>
  <c r="W68" i="41" a="1"/>
  <c r="W68" i="41" s="1"/>
  <c r="S64" i="40"/>
  <c r="X64" i="40" s="1" a="1"/>
  <c r="X64" i="40" s="1"/>
  <c r="Y62" i="50" l="1" a="1"/>
  <c r="Y62" i="50" s="1"/>
  <c r="V66" i="57"/>
  <c r="N66" i="57"/>
  <c r="O66" i="57" s="1"/>
  <c r="P66" i="57" s="1"/>
  <c r="Q66" i="57" s="1"/>
  <c r="R66" i="57" s="1"/>
  <c r="Y65" i="57" a="1"/>
  <c r="Y65" i="57" s="1"/>
  <c r="X65" i="57" a="1"/>
  <c r="X65" i="57" s="1"/>
  <c r="W65" i="57" a="1"/>
  <c r="W65" i="57" s="1"/>
  <c r="W66" i="56" a="1"/>
  <c r="W66" i="56" s="1"/>
  <c r="S66" i="56"/>
  <c r="M66" i="55"/>
  <c r="V65" i="55"/>
  <c r="W64" i="55" a="1"/>
  <c r="W64" i="55" s="1"/>
  <c r="Y67" i="54" a="1"/>
  <c r="Y67" i="54" s="1"/>
  <c r="W67" i="54" a="1"/>
  <c r="W67" i="54" s="1"/>
  <c r="X67" i="54" a="1"/>
  <c r="X67" i="54" s="1"/>
  <c r="N68" i="54"/>
  <c r="O68" i="54" s="1"/>
  <c r="P68" i="54" s="1"/>
  <c r="Q68" i="54" s="1"/>
  <c r="R68" i="54" s="1"/>
  <c r="V68" i="54"/>
  <c r="S66" i="53"/>
  <c r="Y66" i="53" s="1" a="1"/>
  <c r="Y66" i="53" s="1"/>
  <c r="W66" i="53" a="1"/>
  <c r="W66" i="53" s="1"/>
  <c r="V65" i="52"/>
  <c r="M66" i="52"/>
  <c r="W64" i="52" a="1"/>
  <c r="W64" i="52" s="1"/>
  <c r="Y64" i="52" a="1"/>
  <c r="Y64" i="52" s="1"/>
  <c r="S64" i="51"/>
  <c r="M64" i="50"/>
  <c r="V63" i="50"/>
  <c r="X62" i="50" a="1"/>
  <c r="X62" i="50" s="1"/>
  <c r="M68" i="49"/>
  <c r="V67" i="49"/>
  <c r="Y66" i="49" a="1"/>
  <c r="Y66" i="49" s="1"/>
  <c r="X66" i="49" a="1"/>
  <c r="X66" i="49" s="1"/>
  <c r="W66" i="49" a="1"/>
  <c r="W66" i="49" s="1"/>
  <c r="V66" i="48"/>
  <c r="N66" i="48"/>
  <c r="O66" i="48" s="1"/>
  <c r="P66" i="48" s="1"/>
  <c r="Q66" i="48" s="1"/>
  <c r="R66" i="48" s="1"/>
  <c r="W65" i="48" a="1"/>
  <c r="W65" i="48" s="1"/>
  <c r="Y65" i="48" a="1"/>
  <c r="Y65" i="48" s="1"/>
  <c r="X65" i="48" a="1"/>
  <c r="X65" i="48" s="1"/>
  <c r="S66" i="47"/>
  <c r="X66" i="47" s="1" a="1"/>
  <c r="X66" i="47" s="1"/>
  <c r="V68" i="46"/>
  <c r="N68" i="46"/>
  <c r="O68" i="46" s="1"/>
  <c r="P68" i="46" s="1"/>
  <c r="Q68" i="46" s="1"/>
  <c r="R68" i="46" s="1"/>
  <c r="W67" i="46" a="1"/>
  <c r="W67" i="46" s="1"/>
  <c r="Y67" i="46" a="1"/>
  <c r="Y67" i="46" s="1"/>
  <c r="X67" i="46" a="1"/>
  <c r="X67" i="46" s="1"/>
  <c r="X66" i="45" a="1"/>
  <c r="X66" i="45" s="1"/>
  <c r="S66" i="45"/>
  <c r="S64" i="44"/>
  <c r="X64" i="44" a="1"/>
  <c r="X64" i="44" s="1"/>
  <c r="S66" i="43"/>
  <c r="X66" i="43" s="1" a="1"/>
  <c r="X66" i="43" s="1"/>
  <c r="S66" i="42"/>
  <c r="V70" i="41"/>
  <c r="N70" i="41"/>
  <c r="O70" i="41" s="1"/>
  <c r="P70" i="41" s="1"/>
  <c r="Q70" i="41" s="1"/>
  <c r="R70" i="41" s="1"/>
  <c r="W69" i="41" a="1"/>
  <c r="W69" i="41" s="1"/>
  <c r="Y69" i="41" a="1"/>
  <c r="Y69" i="41" s="1"/>
  <c r="X69" i="41" a="1"/>
  <c r="X69" i="41" s="1"/>
  <c r="M66" i="40"/>
  <c r="V65" i="40"/>
  <c r="W64" i="40" a="1"/>
  <c r="W64" i="40" s="1"/>
  <c r="Y64" i="40" a="1"/>
  <c r="Y64" i="40" s="1"/>
  <c r="S66" i="57" l="1"/>
  <c r="X66" i="57" a="1"/>
  <c r="X66" i="57" s="1"/>
  <c r="Y66" i="57" a="1"/>
  <c r="Y66" i="57" s="1"/>
  <c r="M68" i="56"/>
  <c r="V67" i="56"/>
  <c r="X66" i="56" a="1"/>
  <c r="X66" i="56" s="1"/>
  <c r="Y66" i="56" a="1"/>
  <c r="Y66" i="56" s="1"/>
  <c r="X65" i="55" a="1"/>
  <c r="X65" i="55" s="1"/>
  <c r="W65" i="55" a="1"/>
  <c r="W65" i="55" s="1"/>
  <c r="Y65" i="55" a="1"/>
  <c r="Y65" i="55" s="1"/>
  <c r="N66" i="55"/>
  <c r="O66" i="55" s="1"/>
  <c r="P66" i="55" s="1"/>
  <c r="Q66" i="55" s="1"/>
  <c r="R66" i="55" s="1"/>
  <c r="V66" i="55"/>
  <c r="S68" i="54"/>
  <c r="X68" i="54" a="1"/>
  <c r="X68" i="54" s="1"/>
  <c r="V67" i="53"/>
  <c r="M68" i="53"/>
  <c r="X66" i="53" a="1"/>
  <c r="X66" i="53" s="1"/>
  <c r="Y65" i="52" a="1"/>
  <c r="Y65" i="52" s="1"/>
  <c r="X65" i="52" a="1"/>
  <c r="X65" i="52" s="1"/>
  <c r="W65" i="52" a="1"/>
  <c r="W65" i="52" s="1"/>
  <c r="V66" i="52"/>
  <c r="N66" i="52"/>
  <c r="O66" i="52" s="1"/>
  <c r="P66" i="52" s="1"/>
  <c r="Q66" i="52" s="1"/>
  <c r="R66" i="52" s="1"/>
  <c r="V65" i="51"/>
  <c r="M66" i="51"/>
  <c r="Y64" i="51" a="1"/>
  <c r="Y64" i="51" s="1"/>
  <c r="W64" i="51" a="1"/>
  <c r="W64" i="51" s="1"/>
  <c r="X64" i="51" a="1"/>
  <c r="X64" i="51" s="1"/>
  <c r="Y63" i="50" a="1"/>
  <c r="Y63" i="50" s="1"/>
  <c r="W63" i="50" a="1"/>
  <c r="W63" i="50" s="1"/>
  <c r="X63" i="50" a="1"/>
  <c r="X63" i="50" s="1"/>
  <c r="N64" i="50"/>
  <c r="O64" i="50" s="1"/>
  <c r="P64" i="50" s="1"/>
  <c r="Q64" i="50" s="1"/>
  <c r="R64" i="50" s="1"/>
  <c r="V64" i="50"/>
  <c r="Y67" i="49" a="1"/>
  <c r="Y67" i="49" s="1"/>
  <c r="X67" i="49" a="1"/>
  <c r="X67" i="49" s="1"/>
  <c r="W67" i="49" a="1"/>
  <c r="W67" i="49" s="1"/>
  <c r="N68" i="49"/>
  <c r="O68" i="49" s="1"/>
  <c r="P68" i="49" s="1"/>
  <c r="Q68" i="49" s="1"/>
  <c r="R68" i="49" s="1"/>
  <c r="V68" i="49"/>
  <c r="X66" i="48" a="1"/>
  <c r="X66" i="48" s="1"/>
  <c r="S66" i="48"/>
  <c r="W66" i="48" a="1"/>
  <c r="W66" i="48" s="1"/>
  <c r="M68" i="47"/>
  <c r="V67" i="47"/>
  <c r="W66" i="47" a="1"/>
  <c r="W66" i="47" s="1"/>
  <c r="Y66" i="47" a="1"/>
  <c r="Y66" i="47" s="1"/>
  <c r="S68" i="46"/>
  <c r="M68" i="45"/>
  <c r="V67" i="45"/>
  <c r="Y66" i="45" a="1"/>
  <c r="Y66" i="45" s="1"/>
  <c r="W66" i="45" a="1"/>
  <c r="W66" i="45" s="1"/>
  <c r="M66" i="44"/>
  <c r="V65" i="44"/>
  <c r="W64" i="44" a="1"/>
  <c r="W64" i="44" s="1"/>
  <c r="Y64" i="44" a="1"/>
  <c r="Y64" i="44" s="1"/>
  <c r="V67" i="43"/>
  <c r="M68" i="43"/>
  <c r="W66" i="43" a="1"/>
  <c r="W66" i="43" s="1"/>
  <c r="Y66" i="43" a="1"/>
  <c r="Y66" i="43" s="1"/>
  <c r="V67" i="42"/>
  <c r="M68" i="42"/>
  <c r="W66" i="42" a="1"/>
  <c r="W66" i="42" s="1"/>
  <c r="X66" i="42" a="1"/>
  <c r="X66" i="42" s="1"/>
  <c r="Y66" i="42" a="1"/>
  <c r="Y66" i="42" s="1"/>
  <c r="S70" i="41"/>
  <c r="Y70" i="41" a="1"/>
  <c r="Y70" i="41" s="1"/>
  <c r="X65" i="40" a="1"/>
  <c r="X65" i="40" s="1"/>
  <c r="Y65" i="40" a="1"/>
  <c r="Y65" i="40" s="1"/>
  <c r="W65" i="40" a="1"/>
  <c r="W65" i="40" s="1"/>
  <c r="N66" i="40"/>
  <c r="O66" i="40" s="1"/>
  <c r="P66" i="40" s="1"/>
  <c r="Q66" i="40" s="1"/>
  <c r="R66" i="40" s="1"/>
  <c r="V66" i="40"/>
  <c r="M68" i="57" l="1"/>
  <c r="V67" i="57"/>
  <c r="W66" i="57" a="1"/>
  <c r="W66" i="57" s="1"/>
  <c r="V68" i="56"/>
  <c r="N68" i="56"/>
  <c r="O68" i="56" s="1"/>
  <c r="P68" i="56" s="1"/>
  <c r="Q68" i="56" s="1"/>
  <c r="R68" i="56" s="1"/>
  <c r="W67" i="56" a="1"/>
  <c r="W67" i="56" s="1"/>
  <c r="Y67" i="56" a="1"/>
  <c r="Y67" i="56" s="1"/>
  <c r="X67" i="56" a="1"/>
  <c r="X67" i="56" s="1"/>
  <c r="S66" i="55"/>
  <c r="W66" i="55" s="1" a="1"/>
  <c r="W66" i="55" s="1"/>
  <c r="V69" i="54"/>
  <c r="M70" i="54"/>
  <c r="Y68" i="54" a="1"/>
  <c r="Y68" i="54" s="1"/>
  <c r="W68" i="54" a="1"/>
  <c r="W68" i="54" s="1"/>
  <c r="N68" i="53"/>
  <c r="O68" i="53" s="1"/>
  <c r="P68" i="53" s="1"/>
  <c r="Q68" i="53" s="1"/>
  <c r="R68" i="53" s="1"/>
  <c r="V68" i="53"/>
  <c r="W67" i="53" a="1"/>
  <c r="W67" i="53" s="1"/>
  <c r="Y67" i="53" a="1"/>
  <c r="Y67" i="53" s="1"/>
  <c r="X67" i="53" a="1"/>
  <c r="X67" i="53" s="1"/>
  <c r="S66" i="52"/>
  <c r="V66" i="51"/>
  <c r="N66" i="51"/>
  <c r="O66" i="51" s="1"/>
  <c r="P66" i="51" s="1"/>
  <c r="Q66" i="51" s="1"/>
  <c r="R66" i="51" s="1"/>
  <c r="Y65" i="51" a="1"/>
  <c r="Y65" i="51" s="1"/>
  <c r="W65" i="51" a="1"/>
  <c r="W65" i="51" s="1"/>
  <c r="X65" i="51" a="1"/>
  <c r="X65" i="51" s="1"/>
  <c r="S64" i="50"/>
  <c r="X64" i="50" s="1" a="1"/>
  <c r="X64" i="50" s="1"/>
  <c r="Y64" i="50" a="1"/>
  <c r="Y64" i="50" s="1"/>
  <c r="S68" i="49"/>
  <c r="V67" i="48"/>
  <c r="M68" i="48"/>
  <c r="Y66" i="48" a="1"/>
  <c r="Y66" i="48" s="1"/>
  <c r="X67" i="47" a="1"/>
  <c r="X67" i="47" s="1"/>
  <c r="W67" i="47" a="1"/>
  <c r="W67" i="47" s="1"/>
  <c r="Y67" i="47" a="1"/>
  <c r="Y67" i="47" s="1"/>
  <c r="N68" i="47"/>
  <c r="O68" i="47" s="1"/>
  <c r="P68" i="47" s="1"/>
  <c r="Q68" i="47" s="1"/>
  <c r="R68" i="47" s="1"/>
  <c r="V68" i="47"/>
  <c r="M70" i="46"/>
  <c r="V69" i="46"/>
  <c r="Y68" i="46" a="1"/>
  <c r="Y68" i="46" s="1"/>
  <c r="X68" i="46" a="1"/>
  <c r="X68" i="46" s="1"/>
  <c r="W68" i="46" a="1"/>
  <c r="W68" i="46" s="1"/>
  <c r="Y67" i="45" a="1"/>
  <c r="Y67" i="45" s="1"/>
  <c r="X67" i="45" a="1"/>
  <c r="X67" i="45" s="1"/>
  <c r="W67" i="45" a="1"/>
  <c r="W67" i="45" s="1"/>
  <c r="N68" i="45"/>
  <c r="O68" i="45" s="1"/>
  <c r="P68" i="45" s="1"/>
  <c r="Q68" i="45" s="1"/>
  <c r="R68" i="45" s="1"/>
  <c r="V68" i="45"/>
  <c r="V66" i="44"/>
  <c r="N66" i="44"/>
  <c r="O66" i="44" s="1"/>
  <c r="P66" i="44" s="1"/>
  <c r="Q66" i="44" s="1"/>
  <c r="R66" i="44" s="1"/>
  <c r="X65" i="44" a="1"/>
  <c r="X65" i="44" s="1"/>
  <c r="W65" i="44" a="1"/>
  <c r="W65" i="44" s="1"/>
  <c r="Y65" i="44" a="1"/>
  <c r="Y65" i="44" s="1"/>
  <c r="V68" i="43"/>
  <c r="N68" i="43"/>
  <c r="O68" i="43" s="1"/>
  <c r="P68" i="43" s="1"/>
  <c r="Q68" i="43" s="1"/>
  <c r="R68" i="43" s="1"/>
  <c r="X67" i="43" a="1"/>
  <c r="X67" i="43" s="1"/>
  <c r="Y67" i="43" a="1"/>
  <c r="Y67" i="43" s="1"/>
  <c r="W67" i="43" a="1"/>
  <c r="W67" i="43" s="1"/>
  <c r="N68" i="42"/>
  <c r="O68" i="42" s="1"/>
  <c r="P68" i="42" s="1"/>
  <c r="Q68" i="42" s="1"/>
  <c r="R68" i="42" s="1"/>
  <c r="V68" i="42"/>
  <c r="W67" i="42" a="1"/>
  <c r="W67" i="42" s="1"/>
  <c r="X67" i="42" a="1"/>
  <c r="X67" i="42" s="1"/>
  <c r="Y67" i="42" a="1"/>
  <c r="Y67" i="42" s="1"/>
  <c r="V71" i="41"/>
  <c r="M72" i="41"/>
  <c r="W70" i="41" a="1"/>
  <c r="W70" i="41" s="1"/>
  <c r="X70" i="41" a="1"/>
  <c r="X70" i="41" s="1"/>
  <c r="S66" i="40"/>
  <c r="W66" i="40" s="1" a="1"/>
  <c r="W66" i="40" s="1"/>
  <c r="Y66" i="55" l="1" a="1"/>
  <c r="Y66" i="55" s="1"/>
  <c r="Y67" i="57" a="1"/>
  <c r="Y67" i="57" s="1"/>
  <c r="X67" i="57" a="1"/>
  <c r="X67" i="57" s="1"/>
  <c r="W67" i="57" a="1"/>
  <c r="W67" i="57" s="1"/>
  <c r="N68" i="57"/>
  <c r="O68" i="57" s="1"/>
  <c r="P68" i="57" s="1"/>
  <c r="Q68" i="57" s="1"/>
  <c r="R68" i="57" s="1"/>
  <c r="V68" i="57"/>
  <c r="S68" i="56"/>
  <c r="X68" i="56" s="1" a="1"/>
  <c r="X68" i="56" s="1"/>
  <c r="M68" i="55"/>
  <c r="V67" i="55"/>
  <c r="X66" i="55" a="1"/>
  <c r="X66" i="55" s="1"/>
  <c r="V70" i="54"/>
  <c r="N70" i="54"/>
  <c r="O70" i="54" s="1"/>
  <c r="P70" i="54" s="1"/>
  <c r="Q70" i="54" s="1"/>
  <c r="R70" i="54" s="1"/>
  <c r="Y69" i="54" a="1"/>
  <c r="Y69" i="54" s="1"/>
  <c r="W69" i="54" a="1"/>
  <c r="W69" i="54" s="1"/>
  <c r="X69" i="54" a="1"/>
  <c r="X69" i="54" s="1"/>
  <c r="S68" i="53"/>
  <c r="V67" i="52"/>
  <c r="M68" i="52"/>
  <c r="W66" i="52" a="1"/>
  <c r="W66" i="52" s="1"/>
  <c r="X66" i="52" a="1"/>
  <c r="X66" i="52" s="1"/>
  <c r="Y66" i="52" a="1"/>
  <c r="Y66" i="52" s="1"/>
  <c r="S66" i="51"/>
  <c r="X66" i="51" a="1"/>
  <c r="X66" i="51" s="1"/>
  <c r="M66" i="50"/>
  <c r="V65" i="50"/>
  <c r="W64" i="50" a="1"/>
  <c r="W64" i="50" s="1"/>
  <c r="M70" i="49"/>
  <c r="V69" i="49"/>
  <c r="W68" i="49" a="1"/>
  <c r="W68" i="49" s="1"/>
  <c r="X68" i="49" a="1"/>
  <c r="X68" i="49" s="1"/>
  <c r="Y68" i="49" a="1"/>
  <c r="Y68" i="49" s="1"/>
  <c r="N68" i="48"/>
  <c r="O68" i="48" s="1"/>
  <c r="P68" i="48" s="1"/>
  <c r="Q68" i="48" s="1"/>
  <c r="R68" i="48" s="1"/>
  <c r="V68" i="48"/>
  <c r="W67" i="48" a="1"/>
  <c r="W67" i="48" s="1"/>
  <c r="Y67" i="48" a="1"/>
  <c r="Y67" i="48" s="1"/>
  <c r="X67" i="48" a="1"/>
  <c r="X67" i="48" s="1"/>
  <c r="S68" i="47"/>
  <c r="X69" i="46" a="1"/>
  <c r="X69" i="46" s="1"/>
  <c r="Y69" i="46" a="1"/>
  <c r="Y69" i="46" s="1"/>
  <c r="W69" i="46" a="1"/>
  <c r="W69" i="46" s="1"/>
  <c r="N70" i="46"/>
  <c r="O70" i="46" s="1"/>
  <c r="P70" i="46" s="1"/>
  <c r="Q70" i="46" s="1"/>
  <c r="R70" i="46" s="1"/>
  <c r="V70" i="46"/>
  <c r="S68" i="45"/>
  <c r="Y68" i="45" s="1" a="1"/>
  <c r="Y68" i="45" s="1"/>
  <c r="S66" i="44"/>
  <c r="S68" i="43"/>
  <c r="X68" i="43" a="1"/>
  <c r="X68" i="43" s="1"/>
  <c r="S68" i="42"/>
  <c r="X68" i="42" s="1" a="1"/>
  <c r="X68" i="42" s="1"/>
  <c r="V72" i="41"/>
  <c r="N72" i="41"/>
  <c r="O72" i="41" s="1"/>
  <c r="P72" i="41" s="1"/>
  <c r="Q72" i="41" s="1"/>
  <c r="R72" i="41" s="1"/>
  <c r="W71" i="41" a="1"/>
  <c r="W71" i="41" s="1"/>
  <c r="X71" i="41" a="1"/>
  <c r="X71" i="41" s="1"/>
  <c r="Y71" i="41" a="1"/>
  <c r="Y71" i="41" s="1"/>
  <c r="X66" i="40" a="1"/>
  <c r="X66" i="40" s="1"/>
  <c r="M68" i="40"/>
  <c r="V67" i="40"/>
  <c r="Y66" i="40" a="1"/>
  <c r="Y66" i="40" s="1"/>
  <c r="W68" i="57" l="1" a="1"/>
  <c r="W68" i="57" s="1"/>
  <c r="S68" i="57"/>
  <c r="X68" i="57" a="1"/>
  <c r="X68" i="57" s="1"/>
  <c r="Y68" i="56" a="1"/>
  <c r="Y68" i="56" s="1"/>
  <c r="M70" i="56"/>
  <c r="V69" i="56"/>
  <c r="W68" i="56" a="1"/>
  <c r="W68" i="56" s="1"/>
  <c r="Y67" i="55" a="1"/>
  <c r="Y67" i="55" s="1"/>
  <c r="W67" i="55" a="1"/>
  <c r="W67" i="55" s="1"/>
  <c r="X67" i="55" a="1"/>
  <c r="X67" i="55" s="1"/>
  <c r="V68" i="55"/>
  <c r="N68" i="55"/>
  <c r="O68" i="55" s="1"/>
  <c r="P68" i="55" s="1"/>
  <c r="Q68" i="55" s="1"/>
  <c r="R68" i="55" s="1"/>
  <c r="S70" i="54"/>
  <c r="X70" i="54" s="1" a="1"/>
  <c r="X70" i="54" s="1"/>
  <c r="M70" i="53"/>
  <c r="V69" i="53"/>
  <c r="W68" i="53" a="1"/>
  <c r="W68" i="53" s="1"/>
  <c r="X68" i="53" a="1"/>
  <c r="X68" i="53" s="1"/>
  <c r="Y68" i="53" a="1"/>
  <c r="Y68" i="53" s="1"/>
  <c r="N68" i="52"/>
  <c r="O68" i="52" s="1"/>
  <c r="P68" i="52" s="1"/>
  <c r="Q68" i="52" s="1"/>
  <c r="R68" i="52" s="1"/>
  <c r="V68" i="52"/>
  <c r="X67" i="52" a="1"/>
  <c r="X67" i="52" s="1"/>
  <c r="W67" i="52" a="1"/>
  <c r="W67" i="52" s="1"/>
  <c r="Y67" i="52" a="1"/>
  <c r="Y67" i="52" s="1"/>
  <c r="V67" i="51"/>
  <c r="M68" i="51"/>
  <c r="Y66" i="51" a="1"/>
  <c r="Y66" i="51" s="1"/>
  <c r="W66" i="51" a="1"/>
  <c r="W66" i="51" s="1"/>
  <c r="X65" i="50" a="1"/>
  <c r="X65" i="50" s="1"/>
  <c r="Y65" i="50" a="1"/>
  <c r="Y65" i="50" s="1"/>
  <c r="W65" i="50" a="1"/>
  <c r="W65" i="50" s="1"/>
  <c r="N66" i="50"/>
  <c r="O66" i="50" s="1"/>
  <c r="P66" i="50" s="1"/>
  <c r="Q66" i="50" s="1"/>
  <c r="R66" i="50" s="1"/>
  <c r="V66" i="50"/>
  <c r="Y69" i="49" a="1"/>
  <c r="Y69" i="49" s="1"/>
  <c r="X69" i="49" a="1"/>
  <c r="X69" i="49" s="1"/>
  <c r="W69" i="49" a="1"/>
  <c r="W69" i="49" s="1"/>
  <c r="V70" i="49"/>
  <c r="N70" i="49"/>
  <c r="O70" i="49" s="1"/>
  <c r="P70" i="49" s="1"/>
  <c r="Q70" i="49" s="1"/>
  <c r="R70" i="49" s="1"/>
  <c r="S68" i="48"/>
  <c r="X68" i="48" s="1" a="1"/>
  <c r="X68" i="48" s="1"/>
  <c r="M70" i="47"/>
  <c r="V69" i="47"/>
  <c r="Y68" i="47" a="1"/>
  <c r="Y68" i="47" s="1"/>
  <c r="W68" i="47" a="1"/>
  <c r="W68" i="47" s="1"/>
  <c r="X68" i="47" a="1"/>
  <c r="X68" i="47" s="1"/>
  <c r="S70" i="46"/>
  <c r="W70" i="46" s="1" a="1"/>
  <c r="W70" i="46" s="1"/>
  <c r="M70" i="45"/>
  <c r="V69" i="45"/>
  <c r="W68" i="45" a="1"/>
  <c r="W68" i="45" s="1"/>
  <c r="X68" i="45" a="1"/>
  <c r="X68" i="45" s="1"/>
  <c r="V67" i="44"/>
  <c r="M68" i="44"/>
  <c r="Y66" i="44" a="1"/>
  <c r="Y66" i="44" s="1"/>
  <c r="W66" i="44" a="1"/>
  <c r="W66" i="44" s="1"/>
  <c r="X66" i="44" a="1"/>
  <c r="X66" i="44" s="1"/>
  <c r="M70" i="43"/>
  <c r="V69" i="43"/>
  <c r="Y68" i="43" a="1"/>
  <c r="Y68" i="43" s="1"/>
  <c r="W68" i="43" a="1"/>
  <c r="W68" i="43" s="1"/>
  <c r="V69" i="42"/>
  <c r="M70" i="42"/>
  <c r="W68" i="42" a="1"/>
  <c r="W68" i="42" s="1"/>
  <c r="Y68" i="42" a="1"/>
  <c r="Y68" i="42" s="1"/>
  <c r="S72" i="41"/>
  <c r="Y72" i="41" s="1" a="1"/>
  <c r="Y72" i="41" s="1"/>
  <c r="W67" i="40" a="1"/>
  <c r="W67" i="40" s="1"/>
  <c r="X67" i="40" a="1"/>
  <c r="X67" i="40" s="1"/>
  <c r="Y67" i="40" a="1"/>
  <c r="Y67" i="40" s="1"/>
  <c r="V68" i="40"/>
  <c r="N68" i="40"/>
  <c r="O68" i="40" s="1"/>
  <c r="P68" i="40" s="1"/>
  <c r="Q68" i="40" s="1"/>
  <c r="R68" i="40" s="1"/>
  <c r="X70" i="46" l="1" a="1"/>
  <c r="X70" i="46" s="1"/>
  <c r="V69" i="57"/>
  <c r="M70" i="57"/>
  <c r="Y68" i="57" a="1"/>
  <c r="Y68" i="57" s="1"/>
  <c r="Y69" i="56" a="1"/>
  <c r="Y69" i="56" s="1"/>
  <c r="W69" i="56" a="1"/>
  <c r="W69" i="56" s="1"/>
  <c r="X69" i="56" a="1"/>
  <c r="X69" i="56" s="1"/>
  <c r="N70" i="56"/>
  <c r="O70" i="56" s="1"/>
  <c r="P70" i="56" s="1"/>
  <c r="Q70" i="56" s="1"/>
  <c r="R70" i="56" s="1"/>
  <c r="V70" i="56"/>
  <c r="S68" i="55"/>
  <c r="Y68" i="55" s="1" a="1"/>
  <c r="Y68" i="55" s="1"/>
  <c r="Y70" i="54" a="1"/>
  <c r="Y70" i="54" s="1"/>
  <c r="V71" i="54"/>
  <c r="M72" i="54"/>
  <c r="W70" i="54" a="1"/>
  <c r="W70" i="54" s="1"/>
  <c r="Y69" i="53" a="1"/>
  <c r="Y69" i="53" s="1"/>
  <c r="X69" i="53" a="1"/>
  <c r="X69" i="53" s="1"/>
  <c r="W69" i="53" a="1"/>
  <c r="W69" i="53" s="1"/>
  <c r="N70" i="53"/>
  <c r="O70" i="53" s="1"/>
  <c r="P70" i="53" s="1"/>
  <c r="Q70" i="53" s="1"/>
  <c r="R70" i="53" s="1"/>
  <c r="V70" i="53"/>
  <c r="S68" i="52"/>
  <c r="W68" i="52" s="1" a="1"/>
  <c r="W68" i="52" s="1"/>
  <c r="V68" i="51"/>
  <c r="N68" i="51"/>
  <c r="O68" i="51" s="1"/>
  <c r="P68" i="51" s="1"/>
  <c r="Q68" i="51" s="1"/>
  <c r="R68" i="51" s="1"/>
  <c r="X67" i="51" a="1"/>
  <c r="X67" i="51" s="1"/>
  <c r="W67" i="51" a="1"/>
  <c r="W67" i="51" s="1"/>
  <c r="Y67" i="51" a="1"/>
  <c r="Y67" i="51" s="1"/>
  <c r="S66" i="50"/>
  <c r="S70" i="49"/>
  <c r="M70" i="48"/>
  <c r="V69" i="48"/>
  <c r="Y68" i="48" a="1"/>
  <c r="Y68" i="48" s="1"/>
  <c r="W68" i="48" a="1"/>
  <c r="W68" i="48" s="1"/>
  <c r="Y69" i="47" a="1"/>
  <c r="Y69" i="47" s="1"/>
  <c r="W69" i="47" a="1"/>
  <c r="W69" i="47" s="1"/>
  <c r="X69" i="47" a="1"/>
  <c r="X69" i="47" s="1"/>
  <c r="V70" i="47"/>
  <c r="N70" i="47"/>
  <c r="O70" i="47" s="1"/>
  <c r="P70" i="47" s="1"/>
  <c r="Q70" i="47" s="1"/>
  <c r="R70" i="47" s="1"/>
  <c r="V71" i="46"/>
  <c r="M72" i="46"/>
  <c r="Y70" i="46" a="1"/>
  <c r="Y70" i="46" s="1"/>
  <c r="Y69" i="45" a="1"/>
  <c r="Y69" i="45" s="1"/>
  <c r="X69" i="45" a="1"/>
  <c r="X69" i="45" s="1"/>
  <c r="W69" i="45" a="1"/>
  <c r="W69" i="45" s="1"/>
  <c r="N70" i="45"/>
  <c r="O70" i="45" s="1"/>
  <c r="P70" i="45" s="1"/>
  <c r="Q70" i="45" s="1"/>
  <c r="R70" i="45" s="1"/>
  <c r="V70" i="45"/>
  <c r="V68" i="44"/>
  <c r="N68" i="44"/>
  <c r="O68" i="44" s="1"/>
  <c r="P68" i="44" s="1"/>
  <c r="Q68" i="44" s="1"/>
  <c r="R68" i="44" s="1"/>
  <c r="W67" i="44" a="1"/>
  <c r="W67" i="44" s="1"/>
  <c r="Y67" i="44" a="1"/>
  <c r="Y67" i="44" s="1"/>
  <c r="X67" i="44" a="1"/>
  <c r="X67" i="44" s="1"/>
  <c r="Y69" i="43" a="1"/>
  <c r="Y69" i="43" s="1"/>
  <c r="X69" i="43" a="1"/>
  <c r="X69" i="43" s="1"/>
  <c r="W69" i="43" a="1"/>
  <c r="W69" i="43" s="1"/>
  <c r="N70" i="43"/>
  <c r="O70" i="43" s="1"/>
  <c r="P70" i="43" s="1"/>
  <c r="Q70" i="43" s="1"/>
  <c r="R70" i="43" s="1"/>
  <c r="V70" i="43"/>
  <c r="N70" i="42"/>
  <c r="O70" i="42" s="1"/>
  <c r="P70" i="42" s="1"/>
  <c r="Q70" i="42" s="1"/>
  <c r="R70" i="42" s="1"/>
  <c r="V70" i="42"/>
  <c r="W69" i="42" a="1"/>
  <c r="W69" i="42" s="1"/>
  <c r="X69" i="42" a="1"/>
  <c r="X69" i="42" s="1"/>
  <c r="Y69" i="42" a="1"/>
  <c r="Y69" i="42" s="1"/>
  <c r="V73" i="41"/>
  <c r="M74" i="41"/>
  <c r="X72" i="41" a="1"/>
  <c r="X72" i="41" s="1"/>
  <c r="W72" i="41" a="1"/>
  <c r="W72" i="41" s="1"/>
  <c r="S68" i="40"/>
  <c r="X68" i="52" l="1" a="1"/>
  <c r="X68" i="52" s="1"/>
  <c r="V70" i="57"/>
  <c r="N70" i="57"/>
  <c r="O70" i="57" s="1"/>
  <c r="P70" i="57" s="1"/>
  <c r="Q70" i="57" s="1"/>
  <c r="R70" i="57" s="1"/>
  <c r="X69" i="57" a="1"/>
  <c r="X69" i="57" s="1"/>
  <c r="W69" i="57" a="1"/>
  <c r="W69" i="57" s="1"/>
  <c r="Y69" i="57" a="1"/>
  <c r="Y69" i="57" s="1"/>
  <c r="S70" i="56"/>
  <c r="M70" i="55"/>
  <c r="V69" i="55"/>
  <c r="W68" i="55" a="1"/>
  <c r="W68" i="55" s="1"/>
  <c r="X68" i="55" a="1"/>
  <c r="X68" i="55" s="1"/>
  <c r="V72" i="54"/>
  <c r="N72" i="54"/>
  <c r="O72" i="54" s="1"/>
  <c r="P72" i="54" s="1"/>
  <c r="Q72" i="54" s="1"/>
  <c r="R72" i="54" s="1"/>
  <c r="Y71" i="54" a="1"/>
  <c r="Y71" i="54" s="1"/>
  <c r="W71" i="54" a="1"/>
  <c r="W71" i="54" s="1"/>
  <c r="X71" i="54" a="1"/>
  <c r="X71" i="54" s="1"/>
  <c r="S70" i="53"/>
  <c r="X70" i="53" s="1" a="1"/>
  <c r="X70" i="53" s="1"/>
  <c r="V69" i="52"/>
  <c r="M70" i="52"/>
  <c r="Y68" i="52" a="1"/>
  <c r="Y68" i="52" s="1"/>
  <c r="S68" i="51"/>
  <c r="W68" i="51" a="1"/>
  <c r="W68" i="51" s="1"/>
  <c r="M68" i="50"/>
  <c r="V67" i="50"/>
  <c r="W66" i="50" a="1"/>
  <c r="W66" i="50" s="1"/>
  <c r="X66" i="50" a="1"/>
  <c r="X66" i="50" s="1"/>
  <c r="Y66" i="50" a="1"/>
  <c r="Y66" i="50" s="1"/>
  <c r="V71" i="49"/>
  <c r="M72" i="49"/>
  <c r="W70" i="49" a="1"/>
  <c r="W70" i="49" s="1"/>
  <c r="Y70" i="49" a="1"/>
  <c r="Y70" i="49" s="1"/>
  <c r="X70" i="49" a="1"/>
  <c r="X70" i="49" s="1"/>
  <c r="Y69" i="48" a="1"/>
  <c r="Y69" i="48" s="1"/>
  <c r="X69" i="48" a="1"/>
  <c r="X69" i="48" s="1"/>
  <c r="W69" i="48" a="1"/>
  <c r="W69" i="48" s="1"/>
  <c r="N70" i="48"/>
  <c r="O70" i="48" s="1"/>
  <c r="P70" i="48" s="1"/>
  <c r="Q70" i="48" s="1"/>
  <c r="R70" i="48" s="1"/>
  <c r="V70" i="48"/>
  <c r="S70" i="47"/>
  <c r="N72" i="46"/>
  <c r="O72" i="46" s="1"/>
  <c r="P72" i="46" s="1"/>
  <c r="Q72" i="46" s="1"/>
  <c r="R72" i="46" s="1"/>
  <c r="V72" i="46"/>
  <c r="Y71" i="46" a="1"/>
  <c r="Y71" i="46" s="1"/>
  <c r="X71" i="46" a="1"/>
  <c r="X71" i="46" s="1"/>
  <c r="W71" i="46" a="1"/>
  <c r="W71" i="46" s="1"/>
  <c r="S70" i="45"/>
  <c r="Y70" i="45" s="1" a="1"/>
  <c r="Y70" i="45" s="1"/>
  <c r="X70" i="45" a="1"/>
  <c r="X70" i="45" s="1"/>
  <c r="S68" i="44"/>
  <c r="X68" i="44" a="1"/>
  <c r="X68" i="44" s="1"/>
  <c r="S70" i="43"/>
  <c r="X70" i="43" a="1"/>
  <c r="X70" i="43" s="1"/>
  <c r="S70" i="42"/>
  <c r="X70" i="42" s="1" a="1"/>
  <c r="X70" i="42" s="1"/>
  <c r="N74" i="41"/>
  <c r="O74" i="41" s="1"/>
  <c r="P74" i="41" s="1"/>
  <c r="Q74" i="41" s="1"/>
  <c r="R74" i="41" s="1"/>
  <c r="V74" i="41"/>
  <c r="X73" i="41" a="1"/>
  <c r="X73" i="41" s="1"/>
  <c r="W73" i="41" a="1"/>
  <c r="W73" i="41" s="1"/>
  <c r="Y73" i="41" a="1"/>
  <c r="Y73" i="41" s="1"/>
  <c r="V69" i="40"/>
  <c r="M70" i="40"/>
  <c r="Y68" i="40" a="1"/>
  <c r="Y68" i="40" s="1"/>
  <c r="W68" i="40" a="1"/>
  <c r="W68" i="40" s="1"/>
  <c r="X68" i="40" a="1"/>
  <c r="X68" i="40" s="1"/>
  <c r="S70" i="57" l="1"/>
  <c r="X70" i="57" s="1" a="1"/>
  <c r="X70" i="57" s="1"/>
  <c r="M72" i="56"/>
  <c r="V71" i="56"/>
  <c r="W70" i="56" a="1"/>
  <c r="W70" i="56" s="1"/>
  <c r="X70" i="56" a="1"/>
  <c r="X70" i="56" s="1"/>
  <c r="Y70" i="56" a="1"/>
  <c r="Y70" i="56" s="1"/>
  <c r="Y69" i="55" a="1"/>
  <c r="Y69" i="55" s="1"/>
  <c r="W69" i="55" a="1"/>
  <c r="W69" i="55" s="1"/>
  <c r="X69" i="55" a="1"/>
  <c r="X69" i="55" s="1"/>
  <c r="V70" i="55"/>
  <c r="N70" i="55"/>
  <c r="O70" i="55" s="1"/>
  <c r="P70" i="55" s="1"/>
  <c r="Q70" i="55" s="1"/>
  <c r="R70" i="55" s="1"/>
  <c r="W72" i="54" a="1"/>
  <c r="W72" i="54" s="1"/>
  <c r="S72" i="54"/>
  <c r="X72" i="54" s="1" a="1"/>
  <c r="X72" i="54" s="1"/>
  <c r="M72" i="53"/>
  <c r="V71" i="53"/>
  <c r="W70" i="53" a="1"/>
  <c r="W70" i="53" s="1"/>
  <c r="Y70" i="53" a="1"/>
  <c r="Y70" i="53" s="1"/>
  <c r="N70" i="52"/>
  <c r="O70" i="52" s="1"/>
  <c r="P70" i="52" s="1"/>
  <c r="Q70" i="52" s="1"/>
  <c r="R70" i="52" s="1"/>
  <c r="V70" i="52"/>
  <c r="X69" i="52" a="1"/>
  <c r="X69" i="52" s="1"/>
  <c r="Y69" i="52" a="1"/>
  <c r="Y69" i="52" s="1"/>
  <c r="W69" i="52" a="1"/>
  <c r="W69" i="52" s="1"/>
  <c r="M70" i="51"/>
  <c r="V69" i="51"/>
  <c r="X68" i="51" a="1"/>
  <c r="X68" i="51" s="1"/>
  <c r="Y68" i="51" a="1"/>
  <c r="Y68" i="51" s="1"/>
  <c r="W67" i="50" a="1"/>
  <c r="W67" i="50" s="1"/>
  <c r="Y67" i="50" a="1"/>
  <c r="Y67" i="50" s="1"/>
  <c r="X67" i="50" a="1"/>
  <c r="X67" i="50" s="1"/>
  <c r="V68" i="50"/>
  <c r="N68" i="50"/>
  <c r="O68" i="50" s="1"/>
  <c r="P68" i="50" s="1"/>
  <c r="Q68" i="50" s="1"/>
  <c r="R68" i="50" s="1"/>
  <c r="N72" i="49"/>
  <c r="O72" i="49" s="1"/>
  <c r="P72" i="49" s="1"/>
  <c r="Q72" i="49" s="1"/>
  <c r="R72" i="49" s="1"/>
  <c r="V72" i="49"/>
  <c r="X71" i="49" a="1"/>
  <c r="X71" i="49" s="1"/>
  <c r="W71" i="49" a="1"/>
  <c r="W71" i="49" s="1"/>
  <c r="Y71" i="49" a="1"/>
  <c r="Y71" i="49" s="1"/>
  <c r="X70" i="48" a="1"/>
  <c r="X70" i="48" s="1"/>
  <c r="S70" i="48"/>
  <c r="V71" i="47"/>
  <c r="M72" i="47"/>
  <c r="Y70" i="47" a="1"/>
  <c r="Y70" i="47" s="1"/>
  <c r="X70" i="47" a="1"/>
  <c r="X70" i="47" s="1"/>
  <c r="W70" i="47" a="1"/>
  <c r="W70" i="47" s="1"/>
  <c r="S72" i="46"/>
  <c r="W72" i="46" a="1"/>
  <c r="W72" i="46" s="1"/>
  <c r="Y72" i="46" a="1"/>
  <c r="Y72" i="46" s="1"/>
  <c r="M72" i="45"/>
  <c r="V71" i="45"/>
  <c r="W70" i="45" a="1"/>
  <c r="W70" i="45" s="1"/>
  <c r="M70" i="44"/>
  <c r="V69" i="44"/>
  <c r="Y68" i="44" a="1"/>
  <c r="Y68" i="44" s="1"/>
  <c r="W68" i="44" a="1"/>
  <c r="W68" i="44" s="1"/>
  <c r="M72" i="43"/>
  <c r="V71" i="43"/>
  <c r="Y70" i="43" a="1"/>
  <c r="Y70" i="43" s="1"/>
  <c r="W70" i="43" a="1"/>
  <c r="W70" i="43" s="1"/>
  <c r="V71" i="42"/>
  <c r="M72" i="42"/>
  <c r="W70" i="42" a="1"/>
  <c r="W70" i="42" s="1"/>
  <c r="Y70" i="42" a="1"/>
  <c r="Y70" i="42" s="1"/>
  <c r="S74" i="41"/>
  <c r="N70" i="40"/>
  <c r="O70" i="40" s="1"/>
  <c r="P70" i="40" s="1"/>
  <c r="Q70" i="40" s="1"/>
  <c r="R70" i="40" s="1"/>
  <c r="V70" i="40"/>
  <c r="W69" i="40" a="1"/>
  <c r="W69" i="40" s="1"/>
  <c r="X69" i="40" a="1"/>
  <c r="X69" i="40" s="1"/>
  <c r="Y69" i="40" a="1"/>
  <c r="Y69" i="40" s="1"/>
  <c r="Y72" i="54" l="1" a="1"/>
  <c r="Y72" i="54" s="1"/>
  <c r="V71" i="57"/>
  <c r="M72" i="57"/>
  <c r="Y70" i="57" a="1"/>
  <c r="Y70" i="57" s="1"/>
  <c r="W70" i="57" a="1"/>
  <c r="W70" i="57" s="1"/>
  <c r="X71" i="56" a="1"/>
  <c r="X71" i="56" s="1"/>
  <c r="Y71" i="56" a="1"/>
  <c r="Y71" i="56" s="1"/>
  <c r="W71" i="56" a="1"/>
  <c r="W71" i="56" s="1"/>
  <c r="N72" i="56"/>
  <c r="O72" i="56" s="1"/>
  <c r="P72" i="56" s="1"/>
  <c r="Q72" i="56" s="1"/>
  <c r="R72" i="56" s="1"/>
  <c r="V72" i="56"/>
  <c r="S70" i="55"/>
  <c r="X70" i="55" a="1"/>
  <c r="X70" i="55" s="1"/>
  <c r="M74" i="54"/>
  <c r="V73" i="54"/>
  <c r="Y71" i="53" a="1"/>
  <c r="Y71" i="53" s="1"/>
  <c r="W71" i="53" a="1"/>
  <c r="W71" i="53" s="1"/>
  <c r="X71" i="53" a="1"/>
  <c r="X71" i="53" s="1"/>
  <c r="N72" i="53"/>
  <c r="O72" i="53" s="1"/>
  <c r="P72" i="53" s="1"/>
  <c r="Q72" i="53" s="1"/>
  <c r="R72" i="53" s="1"/>
  <c r="V72" i="53"/>
  <c r="S70" i="52"/>
  <c r="X70" i="52" s="1" a="1"/>
  <c r="X70" i="52" s="1"/>
  <c r="N70" i="51"/>
  <c r="O70" i="51" s="1"/>
  <c r="P70" i="51" s="1"/>
  <c r="Q70" i="51" s="1"/>
  <c r="R70" i="51" s="1"/>
  <c r="V70" i="51"/>
  <c r="Y69" i="51" a="1"/>
  <c r="Y69" i="51" s="1"/>
  <c r="X69" i="51" a="1"/>
  <c r="X69" i="51" s="1"/>
  <c r="W69" i="51" a="1"/>
  <c r="W69" i="51" s="1"/>
  <c r="S68" i="50"/>
  <c r="W68" i="50" s="1" a="1"/>
  <c r="W68" i="50" s="1"/>
  <c r="S72" i="49"/>
  <c r="M72" i="48"/>
  <c r="V71" i="48"/>
  <c r="W70" i="48" a="1"/>
  <c r="W70" i="48" s="1"/>
  <c r="Y70" i="48" a="1"/>
  <c r="Y70" i="48" s="1"/>
  <c r="V72" i="47"/>
  <c r="N72" i="47"/>
  <c r="O72" i="47" s="1"/>
  <c r="P72" i="47" s="1"/>
  <c r="Q72" i="47" s="1"/>
  <c r="R72" i="47" s="1"/>
  <c r="X71" i="47" a="1"/>
  <c r="X71" i="47" s="1"/>
  <c r="Y71" i="47" a="1"/>
  <c r="Y71" i="47" s="1"/>
  <c r="W71" i="47" a="1"/>
  <c r="W71" i="47" s="1"/>
  <c r="V73" i="46"/>
  <c r="M74" i="46"/>
  <c r="X72" i="46" a="1"/>
  <c r="X72" i="46" s="1"/>
  <c r="Y71" i="45" a="1"/>
  <c r="Y71" i="45" s="1"/>
  <c r="X71" i="45" a="1"/>
  <c r="X71" i="45" s="1"/>
  <c r="W71" i="45" a="1"/>
  <c r="W71" i="45" s="1"/>
  <c r="N72" i="45"/>
  <c r="O72" i="45" s="1"/>
  <c r="P72" i="45" s="1"/>
  <c r="Q72" i="45" s="1"/>
  <c r="R72" i="45" s="1"/>
  <c r="V72" i="45"/>
  <c r="W69" i="44" a="1"/>
  <c r="W69" i="44" s="1"/>
  <c r="Y69" i="44" a="1"/>
  <c r="Y69" i="44" s="1"/>
  <c r="X69" i="44" a="1"/>
  <c r="X69" i="44" s="1"/>
  <c r="V70" i="44"/>
  <c r="N70" i="44"/>
  <c r="O70" i="44" s="1"/>
  <c r="P70" i="44" s="1"/>
  <c r="Q70" i="44" s="1"/>
  <c r="R70" i="44" s="1"/>
  <c r="Y71" i="43" a="1"/>
  <c r="Y71" i="43" s="1"/>
  <c r="X71" i="43" a="1"/>
  <c r="X71" i="43" s="1"/>
  <c r="W71" i="43" a="1"/>
  <c r="W71" i="43" s="1"/>
  <c r="N72" i="43"/>
  <c r="O72" i="43" s="1"/>
  <c r="P72" i="43" s="1"/>
  <c r="Q72" i="43" s="1"/>
  <c r="R72" i="43" s="1"/>
  <c r="V72" i="43"/>
  <c r="V72" i="42"/>
  <c r="N72" i="42"/>
  <c r="O72" i="42" s="1"/>
  <c r="P72" i="42" s="1"/>
  <c r="Q72" i="42" s="1"/>
  <c r="R72" i="42" s="1"/>
  <c r="Y71" i="42" a="1"/>
  <c r="Y71" i="42" s="1"/>
  <c r="W71" i="42" a="1"/>
  <c r="W71" i="42" s="1"/>
  <c r="X71" i="42" a="1"/>
  <c r="X71" i="42" s="1"/>
  <c r="V75" i="41"/>
  <c r="M76" i="41"/>
  <c r="W74" i="41" a="1"/>
  <c r="W74" i="41" s="1"/>
  <c r="X74" i="41" a="1"/>
  <c r="X74" i="41" s="1"/>
  <c r="Y74" i="41" a="1"/>
  <c r="Y74" i="41" s="1"/>
  <c r="S70" i="40"/>
  <c r="V72" i="57" l="1"/>
  <c r="N72" i="57"/>
  <c r="O72" i="57" s="1"/>
  <c r="P72" i="57" s="1"/>
  <c r="Q72" i="57" s="1"/>
  <c r="R72" i="57" s="1"/>
  <c r="W71" i="57" a="1"/>
  <c r="W71" i="57" s="1"/>
  <c r="Y71" i="57" a="1"/>
  <c r="Y71" i="57" s="1"/>
  <c r="X71" i="57" a="1"/>
  <c r="X71" i="57" s="1"/>
  <c r="S72" i="56"/>
  <c r="M72" i="55"/>
  <c r="V71" i="55"/>
  <c r="Y70" i="55" a="1"/>
  <c r="Y70" i="55" s="1"/>
  <c r="W70" i="55" a="1"/>
  <c r="W70" i="55" s="1"/>
  <c r="X73" i="54" a="1"/>
  <c r="X73" i="54" s="1"/>
  <c r="W73" i="54" a="1"/>
  <c r="W73" i="54" s="1"/>
  <c r="Y73" i="54" a="1"/>
  <c r="Y73" i="54" s="1"/>
  <c r="V74" i="54"/>
  <c r="N74" i="54"/>
  <c r="O74" i="54" s="1"/>
  <c r="P74" i="54" s="1"/>
  <c r="Q74" i="54" s="1"/>
  <c r="R74" i="54" s="1"/>
  <c r="S72" i="53"/>
  <c r="M72" i="52"/>
  <c r="V71" i="52"/>
  <c r="W70" i="52" a="1"/>
  <c r="W70" i="52" s="1"/>
  <c r="Y70" i="52" a="1"/>
  <c r="Y70" i="52" s="1"/>
  <c r="S70" i="51"/>
  <c r="V69" i="50"/>
  <c r="M70" i="50"/>
  <c r="Y68" i="50" a="1"/>
  <c r="Y68" i="50" s="1"/>
  <c r="X68" i="50" a="1"/>
  <c r="X68" i="50" s="1"/>
  <c r="V73" i="49"/>
  <c r="M74" i="49"/>
  <c r="X72" i="49" a="1"/>
  <c r="X72" i="49" s="1"/>
  <c r="Y72" i="49" a="1"/>
  <c r="Y72" i="49" s="1"/>
  <c r="W72" i="49" a="1"/>
  <c r="W72" i="49" s="1"/>
  <c r="Y71" i="48" a="1"/>
  <c r="Y71" i="48" s="1"/>
  <c r="W71" i="48" a="1"/>
  <c r="W71" i="48" s="1"/>
  <c r="X71" i="48" a="1"/>
  <c r="X71" i="48" s="1"/>
  <c r="N72" i="48"/>
  <c r="O72" i="48" s="1"/>
  <c r="P72" i="48" s="1"/>
  <c r="Q72" i="48" s="1"/>
  <c r="R72" i="48" s="1"/>
  <c r="V72" i="48"/>
  <c r="S72" i="47"/>
  <c r="X72" i="47" s="1" a="1"/>
  <c r="X72" i="47" s="1"/>
  <c r="N74" i="46"/>
  <c r="O74" i="46" s="1"/>
  <c r="P74" i="46" s="1"/>
  <c r="Q74" i="46" s="1"/>
  <c r="R74" i="46" s="1"/>
  <c r="V74" i="46"/>
  <c r="Y73" i="46" a="1"/>
  <c r="Y73" i="46" s="1"/>
  <c r="X73" i="46" a="1"/>
  <c r="X73" i="46" s="1"/>
  <c r="W73" i="46" a="1"/>
  <c r="W73" i="46" s="1"/>
  <c r="S72" i="45"/>
  <c r="X72" i="45" s="1" a="1"/>
  <c r="X72" i="45" s="1"/>
  <c r="S70" i="44"/>
  <c r="X70" i="44" s="1" a="1"/>
  <c r="X70" i="44" s="1"/>
  <c r="S72" i="43"/>
  <c r="X72" i="43" a="1"/>
  <c r="X72" i="43" s="1"/>
  <c r="S72" i="42"/>
  <c r="Y72" i="42" a="1"/>
  <c r="Y72" i="42" s="1"/>
  <c r="V76" i="41"/>
  <c r="N76" i="41"/>
  <c r="O76" i="41" s="1"/>
  <c r="P76" i="41" s="1"/>
  <c r="Q76" i="41" s="1"/>
  <c r="R76" i="41" s="1"/>
  <c r="X75" i="41" a="1"/>
  <c r="X75" i="41" s="1"/>
  <c r="Y75" i="41" a="1"/>
  <c r="Y75" i="41" s="1"/>
  <c r="W75" i="41" a="1"/>
  <c r="W75" i="41" s="1"/>
  <c r="V71" i="40"/>
  <c r="M72" i="40"/>
  <c r="X70" i="40" a="1"/>
  <c r="X70" i="40" s="1"/>
  <c r="Y70" i="40" a="1"/>
  <c r="Y70" i="40" s="1"/>
  <c r="W70" i="40" a="1"/>
  <c r="W70" i="40" s="1"/>
  <c r="W72" i="45" l="1" a="1"/>
  <c r="W72" i="45" s="1"/>
  <c r="S72" i="57"/>
  <c r="X72" i="57" s="1" a="1"/>
  <c r="X72" i="57" s="1"/>
  <c r="M74" i="56"/>
  <c r="V73" i="56"/>
  <c r="W72" i="56" a="1"/>
  <c r="W72" i="56" s="1"/>
  <c r="Y72" i="56" a="1"/>
  <c r="Y72" i="56" s="1"/>
  <c r="X72" i="56" a="1"/>
  <c r="X72" i="56" s="1"/>
  <c r="X71" i="55" a="1"/>
  <c r="X71" i="55" s="1"/>
  <c r="Y71" i="55" a="1"/>
  <c r="Y71" i="55" s="1"/>
  <c r="W71" i="55" a="1"/>
  <c r="W71" i="55" s="1"/>
  <c r="V72" i="55"/>
  <c r="N72" i="55"/>
  <c r="O72" i="55" s="1"/>
  <c r="P72" i="55" s="1"/>
  <c r="Q72" i="55" s="1"/>
  <c r="R72" i="55" s="1"/>
  <c r="S74" i="54"/>
  <c r="X74" i="54" s="1" a="1"/>
  <c r="X74" i="54" s="1"/>
  <c r="V73" i="53"/>
  <c r="M74" i="53"/>
  <c r="Y72" i="53" a="1"/>
  <c r="Y72" i="53" s="1"/>
  <c r="X72" i="53" a="1"/>
  <c r="X72" i="53" s="1"/>
  <c r="W72" i="53" a="1"/>
  <c r="W72" i="53" s="1"/>
  <c r="Y71" i="52" a="1"/>
  <c r="Y71" i="52" s="1"/>
  <c r="W71" i="52" a="1"/>
  <c r="W71" i="52" s="1"/>
  <c r="X71" i="52" a="1"/>
  <c r="X71" i="52" s="1"/>
  <c r="V72" i="52"/>
  <c r="N72" i="52"/>
  <c r="O72" i="52" s="1"/>
  <c r="P72" i="52" s="1"/>
  <c r="Q72" i="52" s="1"/>
  <c r="R72" i="52" s="1"/>
  <c r="M72" i="51"/>
  <c r="V71" i="51"/>
  <c r="Y70" i="51" a="1"/>
  <c r="Y70" i="51" s="1"/>
  <c r="X70" i="51" a="1"/>
  <c r="X70" i="51" s="1"/>
  <c r="W70" i="51" a="1"/>
  <c r="W70" i="51" s="1"/>
  <c r="N70" i="50"/>
  <c r="O70" i="50" s="1"/>
  <c r="P70" i="50" s="1"/>
  <c r="Q70" i="50" s="1"/>
  <c r="R70" i="50" s="1"/>
  <c r="V70" i="50"/>
  <c r="Y69" i="50" a="1"/>
  <c r="Y69" i="50" s="1"/>
  <c r="X69" i="50" a="1"/>
  <c r="X69" i="50" s="1"/>
  <c r="W69" i="50" a="1"/>
  <c r="W69" i="50" s="1"/>
  <c r="V74" i="49"/>
  <c r="N74" i="49"/>
  <c r="O74" i="49" s="1"/>
  <c r="P74" i="49" s="1"/>
  <c r="Q74" i="49" s="1"/>
  <c r="R74" i="49" s="1"/>
  <c r="W73" i="49" a="1"/>
  <c r="W73" i="49" s="1"/>
  <c r="X73" i="49" a="1"/>
  <c r="X73" i="49" s="1"/>
  <c r="Y73" i="49" a="1"/>
  <c r="Y73" i="49" s="1"/>
  <c r="S72" i="48"/>
  <c r="X72" i="48" s="1" a="1"/>
  <c r="X72" i="48" s="1"/>
  <c r="V73" i="47"/>
  <c r="M74" i="47"/>
  <c r="W72" i="47" a="1"/>
  <c r="W72" i="47" s="1"/>
  <c r="Y72" i="47" a="1"/>
  <c r="Y72" i="47" s="1"/>
  <c r="S74" i="46"/>
  <c r="X74" i="46" a="1"/>
  <c r="X74" i="46" s="1"/>
  <c r="V73" i="45"/>
  <c r="M74" i="45"/>
  <c r="Y72" i="45" a="1"/>
  <c r="Y72" i="45" s="1"/>
  <c r="M72" i="44"/>
  <c r="V71" i="44"/>
  <c r="W70" i="44" a="1"/>
  <c r="W70" i="44" s="1"/>
  <c r="Y70" i="44" a="1"/>
  <c r="Y70" i="44" s="1"/>
  <c r="M74" i="43"/>
  <c r="V73" i="43"/>
  <c r="W72" i="43" a="1"/>
  <c r="W72" i="43" s="1"/>
  <c r="Y72" i="43" a="1"/>
  <c r="Y72" i="43" s="1"/>
  <c r="V73" i="42"/>
  <c r="M74" i="42"/>
  <c r="X72" i="42" a="1"/>
  <c r="X72" i="42" s="1"/>
  <c r="W72" i="42" a="1"/>
  <c r="W72" i="42" s="1"/>
  <c r="S76" i="41"/>
  <c r="N72" i="40"/>
  <c r="O72" i="40" s="1"/>
  <c r="P72" i="40" s="1"/>
  <c r="Q72" i="40" s="1"/>
  <c r="R72" i="40" s="1"/>
  <c r="V72" i="40"/>
  <c r="W71" i="40" a="1"/>
  <c r="W71" i="40" s="1"/>
  <c r="Y71" i="40" a="1"/>
  <c r="Y71" i="40" s="1"/>
  <c r="X71" i="40" a="1"/>
  <c r="X71" i="40" s="1"/>
  <c r="V73" i="57" l="1"/>
  <c r="M74" i="57"/>
  <c r="Y72" i="57" a="1"/>
  <c r="Y72" i="57" s="1"/>
  <c r="W72" i="57" a="1"/>
  <c r="W72" i="57" s="1"/>
  <c r="X73" i="56" a="1"/>
  <c r="X73" i="56" s="1"/>
  <c r="W73" i="56" a="1"/>
  <c r="W73" i="56" s="1"/>
  <c r="Y73" i="56" a="1"/>
  <c r="Y73" i="56" s="1"/>
  <c r="N74" i="56"/>
  <c r="O74" i="56" s="1"/>
  <c r="P74" i="56" s="1"/>
  <c r="Q74" i="56" s="1"/>
  <c r="R74" i="56" s="1"/>
  <c r="V74" i="56"/>
  <c r="S72" i="55"/>
  <c r="W72" i="55" a="1"/>
  <c r="W72" i="55" s="1"/>
  <c r="V75" i="54"/>
  <c r="M76" i="54"/>
  <c r="W74" i="54" a="1"/>
  <c r="W74" i="54" s="1"/>
  <c r="Y74" i="54" a="1"/>
  <c r="Y74" i="54" s="1"/>
  <c r="V74" i="53"/>
  <c r="N74" i="53"/>
  <c r="O74" i="53" s="1"/>
  <c r="P74" i="53" s="1"/>
  <c r="Q74" i="53" s="1"/>
  <c r="R74" i="53" s="1"/>
  <c r="X73" i="53" a="1"/>
  <c r="X73" i="53" s="1"/>
  <c r="W73" i="53" a="1"/>
  <c r="W73" i="53" s="1"/>
  <c r="Y73" i="53" a="1"/>
  <c r="Y73" i="53" s="1"/>
  <c r="S72" i="52"/>
  <c r="X72" i="52" s="1" a="1"/>
  <c r="X72" i="52" s="1"/>
  <c r="Y71" i="51" a="1"/>
  <c r="Y71" i="51" s="1"/>
  <c r="X71" i="51" a="1"/>
  <c r="X71" i="51" s="1"/>
  <c r="W71" i="51" a="1"/>
  <c r="W71" i="51" s="1"/>
  <c r="N72" i="51"/>
  <c r="O72" i="51" s="1"/>
  <c r="P72" i="51" s="1"/>
  <c r="Q72" i="51" s="1"/>
  <c r="R72" i="51" s="1"/>
  <c r="V72" i="51"/>
  <c r="S70" i="50"/>
  <c r="X70" i="50" s="1" a="1"/>
  <c r="X70" i="50" s="1"/>
  <c r="S74" i="49"/>
  <c r="W74" i="49" a="1"/>
  <c r="W74" i="49" s="1"/>
  <c r="V73" i="48"/>
  <c r="M74" i="48"/>
  <c r="Y72" i="48" a="1"/>
  <c r="Y72" i="48" s="1"/>
  <c r="W72" i="48" a="1"/>
  <c r="W72" i="48" s="1"/>
  <c r="V74" i="47"/>
  <c r="N74" i="47"/>
  <c r="O74" i="47" s="1"/>
  <c r="P74" i="47" s="1"/>
  <c r="Q74" i="47" s="1"/>
  <c r="R74" i="47" s="1"/>
  <c r="W73" i="47" a="1"/>
  <c r="W73" i="47" s="1"/>
  <c r="X73" i="47" a="1"/>
  <c r="X73" i="47" s="1"/>
  <c r="Y73" i="47" a="1"/>
  <c r="Y73" i="47" s="1"/>
  <c r="M76" i="46"/>
  <c r="V75" i="46"/>
  <c r="Y74" i="46" a="1"/>
  <c r="Y74" i="46" s="1"/>
  <c r="W74" i="46" a="1"/>
  <c r="W74" i="46" s="1"/>
  <c r="N74" i="45"/>
  <c r="O74" i="45" s="1"/>
  <c r="P74" i="45" s="1"/>
  <c r="Q74" i="45" s="1"/>
  <c r="R74" i="45" s="1"/>
  <c r="V74" i="45"/>
  <c r="X73" i="45" a="1"/>
  <c r="X73" i="45" s="1"/>
  <c r="Y73" i="45" a="1"/>
  <c r="Y73" i="45" s="1"/>
  <c r="W73" i="45" a="1"/>
  <c r="W73" i="45" s="1"/>
  <c r="Y71" i="44" a="1"/>
  <c r="Y71" i="44" s="1"/>
  <c r="X71" i="44" a="1"/>
  <c r="X71" i="44" s="1"/>
  <c r="W71" i="44" a="1"/>
  <c r="W71" i="44" s="1"/>
  <c r="N72" i="44"/>
  <c r="O72" i="44" s="1"/>
  <c r="P72" i="44" s="1"/>
  <c r="Q72" i="44" s="1"/>
  <c r="R72" i="44" s="1"/>
  <c r="V72" i="44"/>
  <c r="Y73" i="43" a="1"/>
  <c r="Y73" i="43" s="1"/>
  <c r="X73" i="43" a="1"/>
  <c r="X73" i="43" s="1"/>
  <c r="W73" i="43" a="1"/>
  <c r="W73" i="43" s="1"/>
  <c r="V74" i="43"/>
  <c r="N74" i="43"/>
  <c r="O74" i="43" s="1"/>
  <c r="P74" i="43" s="1"/>
  <c r="Q74" i="43" s="1"/>
  <c r="R74" i="43" s="1"/>
  <c r="V74" i="42"/>
  <c r="N74" i="42"/>
  <c r="O74" i="42" s="1"/>
  <c r="P74" i="42" s="1"/>
  <c r="Q74" i="42" s="1"/>
  <c r="R74" i="42" s="1"/>
  <c r="W73" i="42" a="1"/>
  <c r="W73" i="42" s="1"/>
  <c r="Y73" i="42" a="1"/>
  <c r="Y73" i="42" s="1"/>
  <c r="X73" i="42" a="1"/>
  <c r="X73" i="42" s="1"/>
  <c r="M78" i="41"/>
  <c r="V77" i="41"/>
  <c r="Y76" i="41" a="1"/>
  <c r="Y76" i="41" s="1"/>
  <c r="X76" i="41" a="1"/>
  <c r="X76" i="41" s="1"/>
  <c r="W76" i="41" a="1"/>
  <c r="W76" i="41" s="1"/>
  <c r="S72" i="40"/>
  <c r="W72" i="40" s="1" a="1"/>
  <c r="W72" i="40" s="1"/>
  <c r="V74" i="57" l="1"/>
  <c r="N74" i="57"/>
  <c r="O74" i="57" s="1"/>
  <c r="P74" i="57" s="1"/>
  <c r="Q74" i="57" s="1"/>
  <c r="R74" i="57" s="1"/>
  <c r="W73" i="57" a="1"/>
  <c r="W73" i="57" s="1"/>
  <c r="Y73" i="57" a="1"/>
  <c r="Y73" i="57" s="1"/>
  <c r="X73" i="57" a="1"/>
  <c r="X73" i="57" s="1"/>
  <c r="S74" i="56"/>
  <c r="V73" i="55"/>
  <c r="M74" i="55"/>
  <c r="X72" i="55" a="1"/>
  <c r="X72" i="55" s="1"/>
  <c r="Y72" i="55" a="1"/>
  <c r="Y72" i="55" s="1"/>
  <c r="N76" i="54"/>
  <c r="O76" i="54" s="1"/>
  <c r="P76" i="54" s="1"/>
  <c r="Q76" i="54" s="1"/>
  <c r="R76" i="54" s="1"/>
  <c r="V76" i="54"/>
  <c r="W75" i="54" a="1"/>
  <c r="W75" i="54" s="1"/>
  <c r="X75" i="54" a="1"/>
  <c r="X75" i="54" s="1"/>
  <c r="Y75" i="54" a="1"/>
  <c r="Y75" i="54" s="1"/>
  <c r="S74" i="53"/>
  <c r="Y74" i="53" a="1"/>
  <c r="Y74" i="53" s="1"/>
  <c r="V73" i="52"/>
  <c r="M74" i="52"/>
  <c r="W72" i="52" a="1"/>
  <c r="W72" i="52" s="1"/>
  <c r="Y72" i="52" a="1"/>
  <c r="Y72" i="52" s="1"/>
  <c r="S72" i="51"/>
  <c r="W72" i="51" a="1"/>
  <c r="W72" i="51" s="1"/>
  <c r="V71" i="50"/>
  <c r="M72" i="50"/>
  <c r="W70" i="50" a="1"/>
  <c r="W70" i="50" s="1"/>
  <c r="Y70" i="50" a="1"/>
  <c r="Y70" i="50" s="1"/>
  <c r="M76" i="49"/>
  <c r="V75" i="49"/>
  <c r="Y74" i="49" a="1"/>
  <c r="Y74" i="49" s="1"/>
  <c r="X74" i="49" a="1"/>
  <c r="X74" i="49" s="1"/>
  <c r="V74" i="48"/>
  <c r="N74" i="48"/>
  <c r="O74" i="48" s="1"/>
  <c r="P74" i="48" s="1"/>
  <c r="Q74" i="48" s="1"/>
  <c r="R74" i="48" s="1"/>
  <c r="X73" i="48" a="1"/>
  <c r="X73" i="48" s="1"/>
  <c r="W73" i="48" a="1"/>
  <c r="W73" i="48" s="1"/>
  <c r="Y73" i="48" a="1"/>
  <c r="Y73" i="48" s="1"/>
  <c r="S74" i="47"/>
  <c r="Y75" i="46" a="1"/>
  <c r="Y75" i="46" s="1"/>
  <c r="X75" i="46" a="1"/>
  <c r="X75" i="46" s="1"/>
  <c r="W75" i="46" a="1"/>
  <c r="W75" i="46" s="1"/>
  <c r="N76" i="46"/>
  <c r="O76" i="46" s="1"/>
  <c r="P76" i="46" s="1"/>
  <c r="Q76" i="46" s="1"/>
  <c r="R76" i="46" s="1"/>
  <c r="V76" i="46"/>
  <c r="S74" i="45"/>
  <c r="X74" i="45" a="1"/>
  <c r="X74" i="45" s="1"/>
  <c r="S72" i="44"/>
  <c r="S74" i="43"/>
  <c r="S74" i="42"/>
  <c r="X74" i="42" a="1"/>
  <c r="X74" i="42" s="1"/>
  <c r="Y77" i="41" a="1"/>
  <c r="Y77" i="41" s="1"/>
  <c r="X77" i="41" a="1"/>
  <c r="X77" i="41" s="1"/>
  <c r="W77" i="41" a="1"/>
  <c r="W77" i="41" s="1"/>
  <c r="V78" i="41"/>
  <c r="N78" i="41"/>
  <c r="O78" i="41" s="1"/>
  <c r="P78" i="41" s="1"/>
  <c r="Q78" i="41" s="1"/>
  <c r="R78" i="41" s="1"/>
  <c r="X72" i="40" a="1"/>
  <c r="X72" i="40" s="1"/>
  <c r="M74" i="40"/>
  <c r="V73" i="40"/>
  <c r="Y72" i="40" a="1"/>
  <c r="Y72" i="40" s="1"/>
  <c r="S74" i="57" l="1"/>
  <c r="Y74" i="57" s="1" a="1"/>
  <c r="Y74" i="57" s="1"/>
  <c r="M76" i="56"/>
  <c r="V75" i="56"/>
  <c r="W74" i="56" a="1"/>
  <c r="W74" i="56" s="1"/>
  <c r="X74" i="56" a="1"/>
  <c r="X74" i="56" s="1"/>
  <c r="Y74" i="56" a="1"/>
  <c r="Y74" i="56" s="1"/>
  <c r="V74" i="55"/>
  <c r="N74" i="55"/>
  <c r="O74" i="55" s="1"/>
  <c r="P74" i="55" s="1"/>
  <c r="Q74" i="55" s="1"/>
  <c r="R74" i="55" s="1"/>
  <c r="W73" i="55" a="1"/>
  <c r="W73" i="55" s="1"/>
  <c r="Y73" i="55" a="1"/>
  <c r="Y73" i="55" s="1"/>
  <c r="X73" i="55" a="1"/>
  <c r="X73" i="55" s="1"/>
  <c r="S76" i="54"/>
  <c r="X76" i="54" s="1" a="1"/>
  <c r="X76" i="54" s="1"/>
  <c r="V75" i="53"/>
  <c r="M76" i="53"/>
  <c r="X74" i="53" a="1"/>
  <c r="X74" i="53" s="1"/>
  <c r="W74" i="53" a="1"/>
  <c r="W74" i="53" s="1"/>
  <c r="X73" i="52" a="1"/>
  <c r="X73" i="52" s="1"/>
  <c r="W73" i="52" a="1"/>
  <c r="W73" i="52" s="1"/>
  <c r="Y73" i="52" a="1"/>
  <c r="Y73" i="52" s="1"/>
  <c r="V74" i="52"/>
  <c r="N74" i="52"/>
  <c r="O74" i="52" s="1"/>
  <c r="P74" i="52" s="1"/>
  <c r="Q74" i="52" s="1"/>
  <c r="R74" i="52" s="1"/>
  <c r="V73" i="51"/>
  <c r="M74" i="51"/>
  <c r="X72" i="51" a="1"/>
  <c r="X72" i="51" s="1"/>
  <c r="Y72" i="51" a="1"/>
  <c r="Y72" i="51" s="1"/>
  <c r="V72" i="50"/>
  <c r="N72" i="50"/>
  <c r="O72" i="50" s="1"/>
  <c r="P72" i="50" s="1"/>
  <c r="Q72" i="50" s="1"/>
  <c r="R72" i="50" s="1"/>
  <c r="W71" i="50" a="1"/>
  <c r="W71" i="50" s="1"/>
  <c r="Y71" i="50" a="1"/>
  <c r="Y71" i="50" s="1"/>
  <c r="X71" i="50" a="1"/>
  <c r="X71" i="50" s="1"/>
  <c r="X75" i="49" a="1"/>
  <c r="X75" i="49" s="1"/>
  <c r="Y75" i="49" a="1"/>
  <c r="Y75" i="49" s="1"/>
  <c r="W75" i="49" a="1"/>
  <c r="W75" i="49" s="1"/>
  <c r="N76" i="49"/>
  <c r="O76" i="49" s="1"/>
  <c r="P76" i="49" s="1"/>
  <c r="Q76" i="49" s="1"/>
  <c r="R76" i="49" s="1"/>
  <c r="V76" i="49"/>
  <c r="S74" i="48"/>
  <c r="Y74" i="48" s="1" a="1"/>
  <c r="Y74" i="48" s="1"/>
  <c r="V75" i="47"/>
  <c r="M76" i="47"/>
  <c r="W74" i="47" a="1"/>
  <c r="W74" i="47" s="1"/>
  <c r="Y74" i="47" a="1"/>
  <c r="Y74" i="47" s="1"/>
  <c r="X74" i="47" a="1"/>
  <c r="X74" i="47" s="1"/>
  <c r="S76" i="46"/>
  <c r="X76" i="46" s="1" a="1"/>
  <c r="X76" i="46" s="1"/>
  <c r="M76" i="45"/>
  <c r="V75" i="45"/>
  <c r="W74" i="45" a="1"/>
  <c r="W74" i="45" s="1"/>
  <c r="Y74" i="45" a="1"/>
  <c r="Y74" i="45" s="1"/>
  <c r="M74" i="44"/>
  <c r="V73" i="44"/>
  <c r="Y72" i="44" a="1"/>
  <c r="Y72" i="44" s="1"/>
  <c r="W72" i="44" a="1"/>
  <c r="W72" i="44" s="1"/>
  <c r="X72" i="44" a="1"/>
  <c r="X72" i="44" s="1"/>
  <c r="V75" i="43"/>
  <c r="M76" i="43"/>
  <c r="X74" i="43" a="1"/>
  <c r="X74" i="43" s="1"/>
  <c r="Y74" i="43" a="1"/>
  <c r="Y74" i="43" s="1"/>
  <c r="W74" i="43" a="1"/>
  <c r="W74" i="43" s="1"/>
  <c r="V75" i="42"/>
  <c r="M76" i="42"/>
  <c r="Y74" i="42" a="1"/>
  <c r="Y74" i="42" s="1"/>
  <c r="W74" i="42" a="1"/>
  <c r="W74" i="42" s="1"/>
  <c r="S78" i="41"/>
  <c r="Y78" i="41" s="1" a="1"/>
  <c r="Y78" i="41" s="1"/>
  <c r="X73" i="40" a="1"/>
  <c r="X73" i="40" s="1"/>
  <c r="W73" i="40" a="1"/>
  <c r="W73" i="40" s="1"/>
  <c r="Y73" i="40" a="1"/>
  <c r="Y73" i="40" s="1"/>
  <c r="N74" i="40"/>
  <c r="O74" i="40" s="1"/>
  <c r="P74" i="40" s="1"/>
  <c r="Q74" i="40" s="1"/>
  <c r="R74" i="40" s="1"/>
  <c r="V74" i="40"/>
  <c r="Y76" i="54" l="1" a="1"/>
  <c r="Y76" i="54" s="1"/>
  <c r="M76" i="57"/>
  <c r="V75" i="57"/>
  <c r="X74" i="57" a="1"/>
  <c r="X74" i="57" s="1"/>
  <c r="W74" i="57" a="1"/>
  <c r="W74" i="57" s="1"/>
  <c r="Y75" i="56" a="1"/>
  <c r="Y75" i="56" s="1"/>
  <c r="X75" i="56" a="1"/>
  <c r="X75" i="56" s="1"/>
  <c r="W75" i="56" a="1"/>
  <c r="W75" i="56" s="1"/>
  <c r="N76" i="56"/>
  <c r="O76" i="56" s="1"/>
  <c r="P76" i="56" s="1"/>
  <c r="Q76" i="56" s="1"/>
  <c r="R76" i="56" s="1"/>
  <c r="V76" i="56"/>
  <c r="S74" i="55"/>
  <c r="V77" i="54"/>
  <c r="M78" i="54"/>
  <c r="W76" i="54" a="1"/>
  <c r="W76" i="54" s="1"/>
  <c r="V76" i="53"/>
  <c r="N76" i="53"/>
  <c r="O76" i="53" s="1"/>
  <c r="P76" i="53" s="1"/>
  <c r="Q76" i="53" s="1"/>
  <c r="R76" i="53" s="1"/>
  <c r="W75" i="53" a="1"/>
  <c r="W75" i="53" s="1"/>
  <c r="Y75" i="53" a="1"/>
  <c r="Y75" i="53" s="1"/>
  <c r="X75" i="53" a="1"/>
  <c r="X75" i="53" s="1"/>
  <c r="S74" i="52"/>
  <c r="W74" i="52" s="1" a="1"/>
  <c r="W74" i="52" s="1"/>
  <c r="X74" i="52" a="1"/>
  <c r="X74" i="52" s="1"/>
  <c r="W73" i="51" a="1"/>
  <c r="W73" i="51" s="1"/>
  <c r="X73" i="51" a="1"/>
  <c r="X73" i="51" s="1"/>
  <c r="Y73" i="51" a="1"/>
  <c r="Y73" i="51" s="1"/>
  <c r="V74" i="51"/>
  <c r="N74" i="51"/>
  <c r="O74" i="51" s="1"/>
  <c r="P74" i="51" s="1"/>
  <c r="Q74" i="51" s="1"/>
  <c r="R74" i="51" s="1"/>
  <c r="S72" i="50"/>
  <c r="X72" i="50" a="1"/>
  <c r="X72" i="50" s="1"/>
  <c r="S76" i="49"/>
  <c r="X76" i="49" s="1" a="1"/>
  <c r="X76" i="49" s="1"/>
  <c r="V75" i="48"/>
  <c r="M76" i="48"/>
  <c r="X74" i="48" a="1"/>
  <c r="X74" i="48" s="1"/>
  <c r="W74" i="48" a="1"/>
  <c r="W74" i="48" s="1"/>
  <c r="V76" i="47"/>
  <c r="N76" i="47"/>
  <c r="O76" i="47" s="1"/>
  <c r="P76" i="47" s="1"/>
  <c r="Q76" i="47" s="1"/>
  <c r="R76" i="47" s="1"/>
  <c r="W75" i="47" a="1"/>
  <c r="W75" i="47" s="1"/>
  <c r="X75" i="47" a="1"/>
  <c r="X75" i="47" s="1"/>
  <c r="Y75" i="47" a="1"/>
  <c r="Y75" i="47" s="1"/>
  <c r="V77" i="46"/>
  <c r="M78" i="46"/>
  <c r="Y76" i="46" a="1"/>
  <c r="Y76" i="46" s="1"/>
  <c r="W76" i="46" a="1"/>
  <c r="W76" i="46" s="1"/>
  <c r="W75" i="45" a="1"/>
  <c r="W75" i="45" s="1"/>
  <c r="Y75" i="45" a="1"/>
  <c r="Y75" i="45" s="1"/>
  <c r="X75" i="45" a="1"/>
  <c r="X75" i="45" s="1"/>
  <c r="V76" i="45"/>
  <c r="N76" i="45"/>
  <c r="O76" i="45" s="1"/>
  <c r="P76" i="45" s="1"/>
  <c r="Q76" i="45" s="1"/>
  <c r="R76" i="45" s="1"/>
  <c r="Y73" i="44" a="1"/>
  <c r="Y73" i="44" s="1"/>
  <c r="W73" i="44" a="1"/>
  <c r="W73" i="44" s="1"/>
  <c r="X73" i="44" a="1"/>
  <c r="X73" i="44" s="1"/>
  <c r="N74" i="44"/>
  <c r="O74" i="44" s="1"/>
  <c r="P74" i="44" s="1"/>
  <c r="Q74" i="44" s="1"/>
  <c r="R74" i="44" s="1"/>
  <c r="V74" i="44"/>
  <c r="V76" i="43"/>
  <c r="N76" i="43"/>
  <c r="O76" i="43" s="1"/>
  <c r="P76" i="43" s="1"/>
  <c r="Q76" i="43" s="1"/>
  <c r="R76" i="43" s="1"/>
  <c r="X75" i="43" a="1"/>
  <c r="X75" i="43" s="1"/>
  <c r="W75" i="43" a="1"/>
  <c r="W75" i="43" s="1"/>
  <c r="Y75" i="43" a="1"/>
  <c r="Y75" i="43" s="1"/>
  <c r="N76" i="42"/>
  <c r="O76" i="42" s="1"/>
  <c r="P76" i="42" s="1"/>
  <c r="Q76" i="42" s="1"/>
  <c r="R76" i="42" s="1"/>
  <c r="V76" i="42"/>
  <c r="X75" i="42" a="1"/>
  <c r="X75" i="42" s="1"/>
  <c r="W75" i="42" a="1"/>
  <c r="W75" i="42" s="1"/>
  <c r="Y75" i="42" a="1"/>
  <c r="Y75" i="42" s="1"/>
  <c r="V79" i="41"/>
  <c r="M80" i="41"/>
  <c r="X78" i="41" a="1"/>
  <c r="X78" i="41" s="1"/>
  <c r="W78" i="41" a="1"/>
  <c r="W78" i="41" s="1"/>
  <c r="S74" i="40"/>
  <c r="X74" i="40" s="1" a="1"/>
  <c r="X74" i="40" s="1"/>
  <c r="X75" i="57" l="1" a="1"/>
  <c r="X75" i="57" s="1"/>
  <c r="W75" i="57" a="1"/>
  <c r="W75" i="57" s="1"/>
  <c r="Y75" i="57" a="1"/>
  <c r="Y75" i="57" s="1"/>
  <c r="N76" i="57"/>
  <c r="O76" i="57" s="1"/>
  <c r="P76" i="57" s="1"/>
  <c r="Q76" i="57" s="1"/>
  <c r="R76" i="57" s="1"/>
  <c r="V76" i="57"/>
  <c r="S76" i="56"/>
  <c r="Y76" i="56" s="1" a="1"/>
  <c r="Y76" i="56" s="1"/>
  <c r="V75" i="55"/>
  <c r="M76" i="55"/>
  <c r="W74" i="55" a="1"/>
  <c r="W74" i="55" s="1"/>
  <c r="X74" i="55" a="1"/>
  <c r="X74" i="55" s="1"/>
  <c r="Y74" i="55" a="1"/>
  <c r="Y74" i="55" s="1"/>
  <c r="N78" i="54"/>
  <c r="O78" i="54" s="1"/>
  <c r="P78" i="54" s="1"/>
  <c r="Q78" i="54" s="1"/>
  <c r="R78" i="54" s="1"/>
  <c r="V78" i="54"/>
  <c r="Y77" i="54" a="1"/>
  <c r="Y77" i="54" s="1"/>
  <c r="W77" i="54" a="1"/>
  <c r="W77" i="54" s="1"/>
  <c r="X77" i="54" a="1"/>
  <c r="X77" i="54" s="1"/>
  <c r="S76" i="53"/>
  <c r="W76" i="53" s="1" a="1"/>
  <c r="W76" i="53" s="1"/>
  <c r="X76" i="53" a="1"/>
  <c r="X76" i="53" s="1"/>
  <c r="M76" i="52"/>
  <c r="V75" i="52"/>
  <c r="Y74" i="52" a="1"/>
  <c r="Y74" i="52" s="1"/>
  <c r="S74" i="51"/>
  <c r="X74" i="51" s="1" a="1"/>
  <c r="X74" i="51" s="1"/>
  <c r="V73" i="50"/>
  <c r="M74" i="50"/>
  <c r="Y72" i="50" a="1"/>
  <c r="Y72" i="50" s="1"/>
  <c r="W72" i="50" a="1"/>
  <c r="W72" i="50" s="1"/>
  <c r="M78" i="49"/>
  <c r="V77" i="49"/>
  <c r="Y76" i="49" a="1"/>
  <c r="Y76" i="49" s="1"/>
  <c r="W76" i="49" a="1"/>
  <c r="W76" i="49" s="1"/>
  <c r="V76" i="48"/>
  <c r="N76" i="48"/>
  <c r="O76" i="48" s="1"/>
  <c r="P76" i="48" s="1"/>
  <c r="Q76" i="48" s="1"/>
  <c r="R76" i="48" s="1"/>
  <c r="W75" i="48" a="1"/>
  <c r="W75" i="48" s="1"/>
  <c r="Y75" i="48" a="1"/>
  <c r="Y75" i="48" s="1"/>
  <c r="X75" i="48" a="1"/>
  <c r="X75" i="48" s="1"/>
  <c r="S76" i="47"/>
  <c r="X76" i="47" a="1"/>
  <c r="X76" i="47" s="1"/>
  <c r="Y76" i="47" a="1"/>
  <c r="Y76" i="47" s="1"/>
  <c r="N78" i="46"/>
  <c r="O78" i="46" s="1"/>
  <c r="P78" i="46" s="1"/>
  <c r="Q78" i="46" s="1"/>
  <c r="R78" i="46" s="1"/>
  <c r="V78" i="46"/>
  <c r="W77" i="46" a="1"/>
  <c r="W77" i="46" s="1"/>
  <c r="Y77" i="46" a="1"/>
  <c r="Y77" i="46" s="1"/>
  <c r="X77" i="46" a="1"/>
  <c r="X77" i="46" s="1"/>
  <c r="S76" i="45"/>
  <c r="X76" i="45" s="1" a="1"/>
  <c r="X76" i="45" s="1"/>
  <c r="S74" i="44"/>
  <c r="S76" i="43"/>
  <c r="W76" i="43" s="1" a="1"/>
  <c r="W76" i="43" s="1"/>
  <c r="S76" i="42"/>
  <c r="N80" i="41"/>
  <c r="O80" i="41" s="1"/>
  <c r="P80" i="41" s="1"/>
  <c r="Q80" i="41" s="1"/>
  <c r="R80" i="41" s="1"/>
  <c r="V80" i="41"/>
  <c r="Y79" i="41" a="1"/>
  <c r="Y79" i="41" s="1"/>
  <c r="W79" i="41" a="1"/>
  <c r="W79" i="41" s="1"/>
  <c r="X79" i="41" a="1"/>
  <c r="X79" i="41" s="1"/>
  <c r="Y74" i="40" a="1"/>
  <c r="Y74" i="40" s="1"/>
  <c r="V75" i="40"/>
  <c r="M76" i="40"/>
  <c r="W74" i="40" a="1"/>
  <c r="W74" i="40" s="1"/>
  <c r="Y74" i="51" l="1" a="1"/>
  <c r="Y74" i="51" s="1"/>
  <c r="S76" i="57"/>
  <c r="M78" i="56"/>
  <c r="V77" i="56"/>
  <c r="W76" i="56" a="1"/>
  <c r="W76" i="56" s="1"/>
  <c r="X76" i="56" a="1"/>
  <c r="X76" i="56" s="1"/>
  <c r="V76" i="55"/>
  <c r="N76" i="55"/>
  <c r="O76" i="55" s="1"/>
  <c r="P76" i="55" s="1"/>
  <c r="Q76" i="55" s="1"/>
  <c r="R76" i="55" s="1"/>
  <c r="W75" i="55" a="1"/>
  <c r="W75" i="55" s="1"/>
  <c r="Y75" i="55" a="1"/>
  <c r="Y75" i="55" s="1"/>
  <c r="X75" i="55" a="1"/>
  <c r="X75" i="55" s="1"/>
  <c r="S78" i="54"/>
  <c r="X78" i="54" s="1" a="1"/>
  <c r="X78" i="54" s="1"/>
  <c r="M78" i="53"/>
  <c r="V77" i="53"/>
  <c r="Y76" i="53" a="1"/>
  <c r="Y76" i="53" s="1"/>
  <c r="N76" i="52"/>
  <c r="O76" i="52" s="1"/>
  <c r="P76" i="52" s="1"/>
  <c r="Q76" i="52" s="1"/>
  <c r="R76" i="52" s="1"/>
  <c r="V76" i="52"/>
  <c r="Y75" i="52" a="1"/>
  <c r="Y75" i="52" s="1"/>
  <c r="X75" i="52" a="1"/>
  <c r="X75" i="52" s="1"/>
  <c r="W75" i="52" a="1"/>
  <c r="W75" i="52" s="1"/>
  <c r="M76" i="51"/>
  <c r="V75" i="51"/>
  <c r="W74" i="51" a="1"/>
  <c r="W74" i="51" s="1"/>
  <c r="N74" i="50"/>
  <c r="O74" i="50" s="1"/>
  <c r="P74" i="50" s="1"/>
  <c r="Q74" i="50" s="1"/>
  <c r="R74" i="50" s="1"/>
  <c r="V74" i="50"/>
  <c r="X73" i="50" a="1"/>
  <c r="X73" i="50" s="1"/>
  <c r="Y73" i="50" a="1"/>
  <c r="Y73" i="50" s="1"/>
  <c r="W73" i="50" a="1"/>
  <c r="W73" i="50" s="1"/>
  <c r="Y77" i="49" a="1"/>
  <c r="Y77" i="49" s="1"/>
  <c r="X77" i="49" a="1"/>
  <c r="X77" i="49" s="1"/>
  <c r="W77" i="49" a="1"/>
  <c r="W77" i="49" s="1"/>
  <c r="N78" i="49"/>
  <c r="O78" i="49" s="1"/>
  <c r="P78" i="49" s="1"/>
  <c r="Q78" i="49" s="1"/>
  <c r="R78" i="49" s="1"/>
  <c r="V78" i="49"/>
  <c r="S76" i="48"/>
  <c r="Y76" i="48" s="1" a="1"/>
  <c r="Y76" i="48" s="1"/>
  <c r="X76" i="48" a="1"/>
  <c r="X76" i="48" s="1"/>
  <c r="M78" i="47"/>
  <c r="V77" i="47"/>
  <c r="W76" i="47" a="1"/>
  <c r="W76" i="47" s="1"/>
  <c r="S78" i="46"/>
  <c r="X78" i="46" a="1"/>
  <c r="X78" i="46" s="1"/>
  <c r="V77" i="45"/>
  <c r="M78" i="45"/>
  <c r="Y76" i="45" a="1"/>
  <c r="Y76" i="45" s="1"/>
  <c r="W76" i="45" a="1"/>
  <c r="W76" i="45" s="1"/>
  <c r="M76" i="44"/>
  <c r="V75" i="44"/>
  <c r="W74" i="44" a="1"/>
  <c r="W74" i="44" s="1"/>
  <c r="X74" i="44" a="1"/>
  <c r="X74" i="44" s="1"/>
  <c r="Y74" i="44" a="1"/>
  <c r="Y74" i="44" s="1"/>
  <c r="M78" i="43"/>
  <c r="V77" i="43"/>
  <c r="X76" i="43" a="1"/>
  <c r="X76" i="43" s="1"/>
  <c r="Y76" i="43" a="1"/>
  <c r="Y76" i="43" s="1"/>
  <c r="M78" i="42"/>
  <c r="V77" i="42"/>
  <c r="Y76" i="42" a="1"/>
  <c r="Y76" i="42" s="1"/>
  <c r="X76" i="42" a="1"/>
  <c r="X76" i="42" s="1"/>
  <c r="W76" i="42" a="1"/>
  <c r="W76" i="42" s="1"/>
  <c r="S80" i="41"/>
  <c r="X80" i="41" s="1" a="1"/>
  <c r="X80" i="41" s="1"/>
  <c r="N76" i="40"/>
  <c r="O76" i="40" s="1"/>
  <c r="P76" i="40" s="1"/>
  <c r="Q76" i="40" s="1"/>
  <c r="R76" i="40" s="1"/>
  <c r="V76" i="40"/>
  <c r="Y75" i="40" a="1"/>
  <c r="Y75" i="40" s="1"/>
  <c r="X75" i="40" a="1"/>
  <c r="X75" i="40" s="1"/>
  <c r="W75" i="40" a="1"/>
  <c r="W75" i="40" s="1"/>
  <c r="W76" i="48" l="1" a="1"/>
  <c r="W76" i="48" s="1"/>
  <c r="Y80" i="41" a="1"/>
  <c r="Y80" i="41" s="1"/>
  <c r="M78" i="57"/>
  <c r="V77" i="57"/>
  <c r="W76" i="57" a="1"/>
  <c r="W76" i="57" s="1"/>
  <c r="X76" i="57" a="1"/>
  <c r="X76" i="57" s="1"/>
  <c r="Y76" i="57" a="1"/>
  <c r="Y76" i="57" s="1"/>
  <c r="Y77" i="56" a="1"/>
  <c r="Y77" i="56" s="1"/>
  <c r="X77" i="56" a="1"/>
  <c r="X77" i="56" s="1"/>
  <c r="W77" i="56" a="1"/>
  <c r="W77" i="56" s="1"/>
  <c r="N78" i="56"/>
  <c r="O78" i="56" s="1"/>
  <c r="P78" i="56" s="1"/>
  <c r="Q78" i="56" s="1"/>
  <c r="R78" i="56" s="1"/>
  <c r="V78" i="56"/>
  <c r="S76" i="55"/>
  <c r="X76" i="55" s="1" a="1"/>
  <c r="X76" i="55" s="1"/>
  <c r="W76" i="55" a="1"/>
  <c r="W76" i="55" s="1"/>
  <c r="M80" i="54"/>
  <c r="V79" i="54"/>
  <c r="Y78" i="54" a="1"/>
  <c r="Y78" i="54" s="1"/>
  <c r="W78" i="54" a="1"/>
  <c r="W78" i="54" s="1"/>
  <c r="Y77" i="53" a="1"/>
  <c r="Y77" i="53" s="1"/>
  <c r="X77" i="53" a="1"/>
  <c r="X77" i="53" s="1"/>
  <c r="W77" i="53" a="1"/>
  <c r="W77" i="53" s="1"/>
  <c r="V78" i="53"/>
  <c r="N78" i="53"/>
  <c r="O78" i="53" s="1"/>
  <c r="P78" i="53" s="1"/>
  <c r="Q78" i="53" s="1"/>
  <c r="R78" i="53" s="1"/>
  <c r="S76" i="52"/>
  <c r="W76" i="52" s="1" a="1"/>
  <c r="W76" i="52" s="1"/>
  <c r="Y75" i="51" a="1"/>
  <c r="Y75" i="51" s="1"/>
  <c r="X75" i="51" a="1"/>
  <c r="X75" i="51" s="1"/>
  <c r="W75" i="51" a="1"/>
  <c r="W75" i="51" s="1"/>
  <c r="V76" i="51"/>
  <c r="N76" i="51"/>
  <c r="O76" i="51" s="1"/>
  <c r="P76" i="51" s="1"/>
  <c r="Q76" i="51" s="1"/>
  <c r="R76" i="51" s="1"/>
  <c r="S74" i="50"/>
  <c r="X74" i="50" s="1" a="1"/>
  <c r="X74" i="50" s="1"/>
  <c r="S78" i="49"/>
  <c r="X78" i="49" a="1"/>
  <c r="X78" i="49" s="1"/>
  <c r="W78" i="49" a="1"/>
  <c r="W78" i="49" s="1"/>
  <c r="M78" i="48"/>
  <c r="V77" i="48"/>
  <c r="X77" i="47" a="1"/>
  <c r="X77" i="47" s="1"/>
  <c r="Y77" i="47" a="1"/>
  <c r="Y77" i="47" s="1"/>
  <c r="W77" i="47" a="1"/>
  <c r="W77" i="47" s="1"/>
  <c r="V78" i="47"/>
  <c r="N78" i="47"/>
  <c r="O78" i="47" s="1"/>
  <c r="P78" i="47" s="1"/>
  <c r="Q78" i="47" s="1"/>
  <c r="R78" i="47" s="1"/>
  <c r="V79" i="46"/>
  <c r="M80" i="46"/>
  <c r="W78" i="46" a="1"/>
  <c r="W78" i="46" s="1"/>
  <c r="Y78" i="46" a="1"/>
  <c r="Y78" i="46" s="1"/>
  <c r="V78" i="45"/>
  <c r="N78" i="45"/>
  <c r="O78" i="45" s="1"/>
  <c r="P78" i="45" s="1"/>
  <c r="Q78" i="45" s="1"/>
  <c r="R78" i="45" s="1"/>
  <c r="W77" i="45" a="1"/>
  <c r="W77" i="45" s="1"/>
  <c r="X77" i="45" a="1"/>
  <c r="X77" i="45" s="1"/>
  <c r="Y77" i="45" a="1"/>
  <c r="Y77" i="45" s="1"/>
  <c r="Y75" i="44" a="1"/>
  <c r="Y75" i="44" s="1"/>
  <c r="X75" i="44" a="1"/>
  <c r="X75" i="44" s="1"/>
  <c r="W75" i="44" a="1"/>
  <c r="W75" i="44" s="1"/>
  <c r="N76" i="44"/>
  <c r="O76" i="44" s="1"/>
  <c r="P76" i="44" s="1"/>
  <c r="Q76" i="44" s="1"/>
  <c r="R76" i="44" s="1"/>
  <c r="V76" i="44"/>
  <c r="Y77" i="43" a="1"/>
  <c r="Y77" i="43" s="1"/>
  <c r="X77" i="43" a="1"/>
  <c r="X77" i="43" s="1"/>
  <c r="W77" i="43" a="1"/>
  <c r="W77" i="43" s="1"/>
  <c r="N78" i="43"/>
  <c r="O78" i="43" s="1"/>
  <c r="P78" i="43" s="1"/>
  <c r="Q78" i="43" s="1"/>
  <c r="R78" i="43" s="1"/>
  <c r="V78" i="43"/>
  <c r="X77" i="42" a="1"/>
  <c r="X77" i="42" s="1"/>
  <c r="W77" i="42" a="1"/>
  <c r="W77" i="42" s="1"/>
  <c r="Y77" i="42" a="1"/>
  <c r="Y77" i="42" s="1"/>
  <c r="V78" i="42"/>
  <c r="N78" i="42"/>
  <c r="O78" i="42" s="1"/>
  <c r="P78" i="42" s="1"/>
  <c r="Q78" i="42" s="1"/>
  <c r="R78" i="42" s="1"/>
  <c r="M82" i="41"/>
  <c r="V81" i="41"/>
  <c r="W80" i="41" a="1"/>
  <c r="W80" i="41" s="1"/>
  <c r="S76" i="40"/>
  <c r="Y76" i="55" l="1" a="1"/>
  <c r="Y76" i="55" s="1"/>
  <c r="Y77" i="57" a="1"/>
  <c r="Y77" i="57" s="1"/>
  <c r="X77" i="57" a="1"/>
  <c r="X77" i="57" s="1"/>
  <c r="W77" i="57" a="1"/>
  <c r="W77" i="57" s="1"/>
  <c r="N78" i="57"/>
  <c r="O78" i="57" s="1"/>
  <c r="P78" i="57" s="1"/>
  <c r="Q78" i="57" s="1"/>
  <c r="R78" i="57" s="1"/>
  <c r="V78" i="57"/>
  <c r="S78" i="56"/>
  <c r="X78" i="56" s="1" a="1"/>
  <c r="X78" i="56" s="1"/>
  <c r="M78" i="55"/>
  <c r="V77" i="55"/>
  <c r="Y79" i="54" a="1"/>
  <c r="Y79" i="54" s="1"/>
  <c r="X79" i="54" a="1"/>
  <c r="X79" i="54" s="1"/>
  <c r="W79" i="54" a="1"/>
  <c r="W79" i="54" s="1"/>
  <c r="V80" i="54"/>
  <c r="N80" i="54"/>
  <c r="O80" i="54" s="1"/>
  <c r="P80" i="54" s="1"/>
  <c r="Q80" i="54" s="1"/>
  <c r="R80" i="54" s="1"/>
  <c r="S78" i="53"/>
  <c r="X78" i="53" s="1" a="1"/>
  <c r="X78" i="53" s="1"/>
  <c r="Y78" i="53" a="1"/>
  <c r="Y78" i="53" s="1"/>
  <c r="M78" i="52"/>
  <c r="V77" i="52"/>
  <c r="Y76" i="52" a="1"/>
  <c r="Y76" i="52" s="1"/>
  <c r="X76" i="52" a="1"/>
  <c r="X76" i="52" s="1"/>
  <c r="S76" i="51"/>
  <c r="M76" i="50"/>
  <c r="V75" i="50"/>
  <c r="W74" i="50" a="1"/>
  <c r="W74" i="50" s="1"/>
  <c r="Y74" i="50" a="1"/>
  <c r="Y74" i="50" s="1"/>
  <c r="M80" i="49"/>
  <c r="V79" i="49"/>
  <c r="Y78" i="49" a="1"/>
  <c r="Y78" i="49" s="1"/>
  <c r="Y77" i="48" a="1"/>
  <c r="Y77" i="48" s="1"/>
  <c r="X77" i="48" a="1"/>
  <c r="X77" i="48" s="1"/>
  <c r="W77" i="48" a="1"/>
  <c r="W77" i="48" s="1"/>
  <c r="V78" i="48"/>
  <c r="N78" i="48"/>
  <c r="O78" i="48" s="1"/>
  <c r="P78" i="48" s="1"/>
  <c r="Q78" i="48" s="1"/>
  <c r="R78" i="48" s="1"/>
  <c r="S78" i="47"/>
  <c r="Y78" i="47" s="1" a="1"/>
  <c r="Y78" i="47" s="1"/>
  <c r="V80" i="46"/>
  <c r="N80" i="46"/>
  <c r="O80" i="46" s="1"/>
  <c r="P80" i="46" s="1"/>
  <c r="Q80" i="46" s="1"/>
  <c r="R80" i="46" s="1"/>
  <c r="Y79" i="46" a="1"/>
  <c r="Y79" i="46" s="1"/>
  <c r="X79" i="46" a="1"/>
  <c r="X79" i="46" s="1"/>
  <c r="W79" i="46" a="1"/>
  <c r="W79" i="46" s="1"/>
  <c r="S78" i="45"/>
  <c r="X78" i="45" a="1"/>
  <c r="X78" i="45" s="1"/>
  <c r="Y78" i="45" a="1"/>
  <c r="Y78" i="45" s="1"/>
  <c r="W78" i="45" a="1"/>
  <c r="W78" i="45" s="1"/>
  <c r="S76" i="44"/>
  <c r="S78" i="43"/>
  <c r="S78" i="42"/>
  <c r="Y81" i="41" a="1"/>
  <c r="Y81" i="41" s="1"/>
  <c r="X81" i="41" a="1"/>
  <c r="X81" i="41" s="1"/>
  <c r="W81" i="41" a="1"/>
  <c r="W81" i="41" s="1"/>
  <c r="N82" i="41"/>
  <c r="O82" i="41" s="1"/>
  <c r="P82" i="41" s="1"/>
  <c r="Q82" i="41" s="1"/>
  <c r="R82" i="41" s="1"/>
  <c r="V82" i="41"/>
  <c r="M78" i="40"/>
  <c r="V77" i="40"/>
  <c r="W76" i="40" a="1"/>
  <c r="W76" i="40" s="1"/>
  <c r="Y76" i="40" a="1"/>
  <c r="Y76" i="40" s="1"/>
  <c r="X76" i="40" a="1"/>
  <c r="X76" i="40" s="1"/>
  <c r="S78" i="57" l="1"/>
  <c r="V79" i="56"/>
  <c r="M80" i="56"/>
  <c r="W78" i="56" a="1"/>
  <c r="W78" i="56" s="1"/>
  <c r="Y78" i="56" a="1"/>
  <c r="Y78" i="56" s="1"/>
  <c r="X77" i="55" a="1"/>
  <c r="X77" i="55" s="1"/>
  <c r="W77" i="55" a="1"/>
  <c r="W77" i="55" s="1"/>
  <c r="Y77" i="55" a="1"/>
  <c r="Y77" i="55" s="1"/>
  <c r="V78" i="55"/>
  <c r="N78" i="55"/>
  <c r="O78" i="55" s="1"/>
  <c r="P78" i="55" s="1"/>
  <c r="Q78" i="55" s="1"/>
  <c r="R78" i="55" s="1"/>
  <c r="S80" i="54"/>
  <c r="Y80" i="54" a="1"/>
  <c r="Y80" i="54" s="1"/>
  <c r="V79" i="53"/>
  <c r="M80" i="53"/>
  <c r="W78" i="53" a="1"/>
  <c r="W78" i="53" s="1"/>
  <c r="X77" i="52" a="1"/>
  <c r="X77" i="52" s="1"/>
  <c r="Y77" i="52" a="1"/>
  <c r="Y77" i="52" s="1"/>
  <c r="W77" i="52" a="1"/>
  <c r="W77" i="52" s="1"/>
  <c r="N78" i="52"/>
  <c r="O78" i="52" s="1"/>
  <c r="P78" i="52" s="1"/>
  <c r="Q78" i="52" s="1"/>
  <c r="R78" i="52" s="1"/>
  <c r="V78" i="52"/>
  <c r="M78" i="51"/>
  <c r="V77" i="51"/>
  <c r="Y76" i="51" a="1"/>
  <c r="Y76" i="51" s="1"/>
  <c r="X76" i="51" a="1"/>
  <c r="X76" i="51" s="1"/>
  <c r="W76" i="51" a="1"/>
  <c r="W76" i="51" s="1"/>
  <c r="X75" i="50" a="1"/>
  <c r="X75" i="50" s="1"/>
  <c r="W75" i="50" a="1"/>
  <c r="W75" i="50" s="1"/>
  <c r="Y75" i="50" a="1"/>
  <c r="Y75" i="50" s="1"/>
  <c r="N76" i="50"/>
  <c r="O76" i="50" s="1"/>
  <c r="P76" i="50" s="1"/>
  <c r="Q76" i="50" s="1"/>
  <c r="R76" i="50" s="1"/>
  <c r="V76" i="50"/>
  <c r="X79" i="49" a="1"/>
  <c r="X79" i="49" s="1"/>
  <c r="Y79" i="49" a="1"/>
  <c r="Y79" i="49" s="1"/>
  <c r="W79" i="49" a="1"/>
  <c r="W79" i="49" s="1"/>
  <c r="N80" i="49"/>
  <c r="O80" i="49" s="1"/>
  <c r="P80" i="49" s="1"/>
  <c r="Q80" i="49" s="1"/>
  <c r="R80" i="49" s="1"/>
  <c r="V80" i="49"/>
  <c r="W78" i="48" a="1"/>
  <c r="W78" i="48" s="1"/>
  <c r="S78" i="48"/>
  <c r="X78" i="48" a="1"/>
  <c r="X78" i="48" s="1"/>
  <c r="M80" i="47"/>
  <c r="V79" i="47"/>
  <c r="X78" i="47" a="1"/>
  <c r="X78" i="47" s="1"/>
  <c r="W78" i="47" a="1"/>
  <c r="W78" i="47" s="1"/>
  <c r="S80" i="46"/>
  <c r="Y80" i="46" s="1" a="1"/>
  <c r="Y80" i="46" s="1"/>
  <c r="V79" i="45"/>
  <c r="M80" i="45"/>
  <c r="V77" i="44"/>
  <c r="M78" i="44"/>
  <c r="W76" i="44" a="1"/>
  <c r="W76" i="44" s="1"/>
  <c r="X76" i="44" a="1"/>
  <c r="X76" i="44" s="1"/>
  <c r="Y76" i="44" a="1"/>
  <c r="Y76" i="44" s="1"/>
  <c r="V79" i="43"/>
  <c r="M80" i="43"/>
  <c r="X78" i="43" a="1"/>
  <c r="X78" i="43" s="1"/>
  <c r="Y78" i="43" a="1"/>
  <c r="Y78" i="43" s="1"/>
  <c r="W78" i="43" a="1"/>
  <c r="W78" i="43" s="1"/>
  <c r="M80" i="42"/>
  <c r="V79" i="42"/>
  <c r="Y78" i="42" a="1"/>
  <c r="Y78" i="42" s="1"/>
  <c r="W78" i="42" a="1"/>
  <c r="W78" i="42" s="1"/>
  <c r="X78" i="42" a="1"/>
  <c r="X78" i="42" s="1"/>
  <c r="S82" i="41"/>
  <c r="Y77" i="40" a="1"/>
  <c r="Y77" i="40" s="1"/>
  <c r="W77" i="40" a="1"/>
  <c r="W77" i="40" s="1"/>
  <c r="X77" i="40" a="1"/>
  <c r="X77" i="40" s="1"/>
  <c r="V78" i="40"/>
  <c r="N78" i="40"/>
  <c r="O78" i="40" s="1"/>
  <c r="P78" i="40" s="1"/>
  <c r="Q78" i="40" s="1"/>
  <c r="R78" i="40" s="1"/>
  <c r="M80" i="57" l="1"/>
  <c r="V79" i="57"/>
  <c r="W78" i="57" a="1"/>
  <c r="W78" i="57" s="1"/>
  <c r="Y78" i="57" a="1"/>
  <c r="Y78" i="57" s="1"/>
  <c r="X78" i="57" a="1"/>
  <c r="X78" i="57" s="1"/>
  <c r="V80" i="56"/>
  <c r="N80" i="56"/>
  <c r="O80" i="56" s="1"/>
  <c r="P80" i="56" s="1"/>
  <c r="Q80" i="56" s="1"/>
  <c r="R80" i="56" s="1"/>
  <c r="W79" i="56" a="1"/>
  <c r="W79" i="56" s="1"/>
  <c r="Y79" i="56" a="1"/>
  <c r="Y79" i="56" s="1"/>
  <c r="X79" i="56" a="1"/>
  <c r="X79" i="56" s="1"/>
  <c r="W78" i="55" a="1"/>
  <c r="W78" i="55" s="1"/>
  <c r="X78" i="55" a="1"/>
  <c r="X78" i="55" s="1"/>
  <c r="S78" i="55"/>
  <c r="M82" i="54"/>
  <c r="V81" i="54"/>
  <c r="X80" i="54" a="1"/>
  <c r="X80" i="54" s="1"/>
  <c r="W80" i="54" a="1"/>
  <c r="W80" i="54" s="1"/>
  <c r="N80" i="53"/>
  <c r="O80" i="53" s="1"/>
  <c r="P80" i="53" s="1"/>
  <c r="Q80" i="53" s="1"/>
  <c r="R80" i="53" s="1"/>
  <c r="V80" i="53"/>
  <c r="Y79" i="53" a="1"/>
  <c r="Y79" i="53" s="1"/>
  <c r="X79" i="53" a="1"/>
  <c r="X79" i="53" s="1"/>
  <c r="W79" i="53" a="1"/>
  <c r="W79" i="53" s="1"/>
  <c r="S78" i="52"/>
  <c r="X78" i="52" s="1" a="1"/>
  <c r="X78" i="52" s="1"/>
  <c r="W77" i="51" a="1"/>
  <c r="W77" i="51" s="1"/>
  <c r="Y77" i="51" a="1"/>
  <c r="Y77" i="51" s="1"/>
  <c r="X77" i="51" a="1"/>
  <c r="X77" i="51" s="1"/>
  <c r="N78" i="51"/>
  <c r="O78" i="51" s="1"/>
  <c r="P78" i="51" s="1"/>
  <c r="Q78" i="51" s="1"/>
  <c r="R78" i="51" s="1"/>
  <c r="V78" i="51"/>
  <c r="W76" i="50" a="1"/>
  <c r="W76" i="50" s="1"/>
  <c r="S76" i="50"/>
  <c r="Y76" i="50" s="1" a="1"/>
  <c r="Y76" i="50" s="1"/>
  <c r="S80" i="49"/>
  <c r="X80" i="49" a="1"/>
  <c r="X80" i="49" s="1"/>
  <c r="V79" i="48"/>
  <c r="M80" i="48"/>
  <c r="Y78" i="48" a="1"/>
  <c r="Y78" i="48" s="1"/>
  <c r="Y79" i="47" a="1"/>
  <c r="Y79" i="47" s="1"/>
  <c r="X79" i="47" a="1"/>
  <c r="X79" i="47" s="1"/>
  <c r="W79" i="47" a="1"/>
  <c r="W79" i="47" s="1"/>
  <c r="N80" i="47"/>
  <c r="O80" i="47" s="1"/>
  <c r="P80" i="47" s="1"/>
  <c r="Q80" i="47" s="1"/>
  <c r="R80" i="47" s="1"/>
  <c r="V80" i="47"/>
  <c r="V81" i="46"/>
  <c r="M82" i="46"/>
  <c r="W80" i="46" a="1"/>
  <c r="W80" i="46" s="1"/>
  <c r="X80" i="46" a="1"/>
  <c r="X80" i="46" s="1"/>
  <c r="V80" i="45"/>
  <c r="N80" i="45"/>
  <c r="O80" i="45" s="1"/>
  <c r="P80" i="45" s="1"/>
  <c r="Q80" i="45" s="1"/>
  <c r="R80" i="45" s="1"/>
  <c r="X79" i="45" a="1"/>
  <c r="X79" i="45" s="1"/>
  <c r="W79" i="45" a="1"/>
  <c r="W79" i="45" s="1"/>
  <c r="Y79" i="45" a="1"/>
  <c r="Y79" i="45" s="1"/>
  <c r="V78" i="44"/>
  <c r="N78" i="44"/>
  <c r="O78" i="44" s="1"/>
  <c r="P78" i="44" s="1"/>
  <c r="Q78" i="44" s="1"/>
  <c r="R78" i="44" s="1"/>
  <c r="X77" i="44" a="1"/>
  <c r="X77" i="44" s="1"/>
  <c r="W77" i="44" a="1"/>
  <c r="W77" i="44" s="1"/>
  <c r="Y77" i="44" a="1"/>
  <c r="Y77" i="44" s="1"/>
  <c r="N80" i="43"/>
  <c r="O80" i="43" s="1"/>
  <c r="P80" i="43" s="1"/>
  <c r="Q80" i="43" s="1"/>
  <c r="R80" i="43" s="1"/>
  <c r="V80" i="43"/>
  <c r="Y79" i="43" a="1"/>
  <c r="Y79" i="43" s="1"/>
  <c r="X79" i="43" a="1"/>
  <c r="X79" i="43" s="1"/>
  <c r="W79" i="43" a="1"/>
  <c r="W79" i="43" s="1"/>
  <c r="Y79" i="42" a="1"/>
  <c r="Y79" i="42" s="1"/>
  <c r="X79" i="42" a="1"/>
  <c r="X79" i="42" s="1"/>
  <c r="W79" i="42" a="1"/>
  <c r="W79" i="42" s="1"/>
  <c r="N80" i="42"/>
  <c r="O80" i="42" s="1"/>
  <c r="P80" i="42" s="1"/>
  <c r="Q80" i="42" s="1"/>
  <c r="R80" i="42" s="1"/>
  <c r="V80" i="42"/>
  <c r="M84" i="41"/>
  <c r="V83" i="41"/>
  <c r="W82" i="41" a="1"/>
  <c r="W82" i="41" s="1"/>
  <c r="Y82" i="41" a="1"/>
  <c r="Y82" i="41" s="1"/>
  <c r="X82" i="41" a="1"/>
  <c r="X82" i="41" s="1"/>
  <c r="S78" i="40"/>
  <c r="X78" i="40" s="1" a="1"/>
  <c r="X78" i="40" s="1"/>
  <c r="X79" i="57" l="1" a="1"/>
  <c r="X79" i="57" s="1"/>
  <c r="W79" i="57" a="1"/>
  <c r="W79" i="57" s="1"/>
  <c r="Y79" i="57" a="1"/>
  <c r="Y79" i="57" s="1"/>
  <c r="N80" i="57"/>
  <c r="O80" i="57" s="1"/>
  <c r="P80" i="57" s="1"/>
  <c r="Q80" i="57" s="1"/>
  <c r="R80" i="57" s="1"/>
  <c r="V80" i="57"/>
  <c r="W80" i="56" a="1"/>
  <c r="W80" i="56" s="1"/>
  <c r="S80" i="56"/>
  <c r="X80" i="56" s="1" a="1"/>
  <c r="X80" i="56" s="1"/>
  <c r="M80" i="55"/>
  <c r="V79" i="55"/>
  <c r="Y78" i="55" a="1"/>
  <c r="Y78" i="55" s="1"/>
  <c r="X81" i="54" a="1"/>
  <c r="X81" i="54" s="1"/>
  <c r="Y81" i="54" a="1"/>
  <c r="Y81" i="54" s="1"/>
  <c r="W81" i="54" a="1"/>
  <c r="W81" i="54" s="1"/>
  <c r="N82" i="54"/>
  <c r="O82" i="54" s="1"/>
  <c r="P82" i="54" s="1"/>
  <c r="Q82" i="54" s="1"/>
  <c r="R82" i="54" s="1"/>
  <c r="V82" i="54"/>
  <c r="S80" i="53"/>
  <c r="X80" i="53" s="1" a="1"/>
  <c r="X80" i="53" s="1"/>
  <c r="V79" i="52"/>
  <c r="M80" i="52"/>
  <c r="W78" i="52" a="1"/>
  <c r="W78" i="52" s="1"/>
  <c r="Y78" i="52" a="1"/>
  <c r="Y78" i="52" s="1"/>
  <c r="S78" i="51"/>
  <c r="M78" i="50"/>
  <c r="V77" i="50"/>
  <c r="X76" i="50" a="1"/>
  <c r="X76" i="50" s="1"/>
  <c r="V81" i="49"/>
  <c r="M82" i="49"/>
  <c r="Y80" i="49" a="1"/>
  <c r="Y80" i="49" s="1"/>
  <c r="W80" i="49" a="1"/>
  <c r="W80" i="49" s="1"/>
  <c r="N80" i="48"/>
  <c r="O80" i="48" s="1"/>
  <c r="P80" i="48" s="1"/>
  <c r="Q80" i="48" s="1"/>
  <c r="R80" i="48" s="1"/>
  <c r="V80" i="48"/>
  <c r="Y79" i="48" a="1"/>
  <c r="Y79" i="48" s="1"/>
  <c r="X79" i="48" a="1"/>
  <c r="X79" i="48" s="1"/>
  <c r="W79" i="48" a="1"/>
  <c r="W79" i="48" s="1"/>
  <c r="S80" i="47"/>
  <c r="Y80" i="47" s="1" a="1"/>
  <c r="Y80" i="47" s="1"/>
  <c r="N82" i="46"/>
  <c r="O82" i="46" s="1"/>
  <c r="P82" i="46" s="1"/>
  <c r="Q82" i="46" s="1"/>
  <c r="R82" i="46" s="1"/>
  <c r="V82" i="46"/>
  <c r="W81" i="46" a="1"/>
  <c r="W81" i="46" s="1"/>
  <c r="Y81" i="46" a="1"/>
  <c r="Y81" i="46" s="1"/>
  <c r="X81" i="46" a="1"/>
  <c r="X81" i="46" s="1"/>
  <c r="S80" i="45"/>
  <c r="Y80" i="45" s="1" a="1"/>
  <c r="Y80" i="45" s="1"/>
  <c r="S78" i="44"/>
  <c r="X78" i="44" s="1" a="1"/>
  <c r="X78" i="44" s="1"/>
  <c r="Y78" i="44" a="1"/>
  <c r="Y78" i="44" s="1"/>
  <c r="S80" i="43"/>
  <c r="Y80" i="43" s="1" a="1"/>
  <c r="Y80" i="43" s="1"/>
  <c r="S80" i="42"/>
  <c r="Y80" i="42" s="1" a="1"/>
  <c r="Y80" i="42" s="1"/>
  <c r="Y83" i="41" a="1"/>
  <c r="Y83" i="41" s="1"/>
  <c r="X83" i="41" a="1"/>
  <c r="X83" i="41" s="1"/>
  <c r="W83" i="41" a="1"/>
  <c r="W83" i="41" s="1"/>
  <c r="N84" i="41"/>
  <c r="O84" i="41" s="1"/>
  <c r="P84" i="41" s="1"/>
  <c r="Q84" i="41" s="1"/>
  <c r="R84" i="41" s="1"/>
  <c r="V84" i="41"/>
  <c r="V79" i="40"/>
  <c r="M80" i="40"/>
  <c r="Y78" i="40" a="1"/>
  <c r="Y78" i="40" s="1"/>
  <c r="W78" i="40" a="1"/>
  <c r="W78" i="40" s="1"/>
  <c r="W80" i="45" l="1" a="1"/>
  <c r="W80" i="45" s="1"/>
  <c r="W80" i="57" a="1"/>
  <c r="W80" i="57" s="1"/>
  <c r="S80" i="57"/>
  <c r="V81" i="56"/>
  <c r="M82" i="56"/>
  <c r="Y80" i="56" a="1"/>
  <c r="Y80" i="56" s="1"/>
  <c r="Y79" i="55" a="1"/>
  <c r="Y79" i="55" s="1"/>
  <c r="W79" i="55" a="1"/>
  <c r="W79" i="55" s="1"/>
  <c r="X79" i="55" a="1"/>
  <c r="X79" i="55" s="1"/>
  <c r="N80" i="55"/>
  <c r="O80" i="55" s="1"/>
  <c r="P80" i="55" s="1"/>
  <c r="Q80" i="55" s="1"/>
  <c r="R80" i="55" s="1"/>
  <c r="V80" i="55"/>
  <c r="S82" i="54"/>
  <c r="X82" i="54" s="1" a="1"/>
  <c r="X82" i="54" s="1"/>
  <c r="V81" i="53"/>
  <c r="M82" i="53"/>
  <c r="Y80" i="53" a="1"/>
  <c r="Y80" i="53" s="1"/>
  <c r="W80" i="53" a="1"/>
  <c r="W80" i="53" s="1"/>
  <c r="W79" i="52" a="1"/>
  <c r="W79" i="52" s="1"/>
  <c r="Y79" i="52" a="1"/>
  <c r="Y79" i="52" s="1"/>
  <c r="X79" i="52" a="1"/>
  <c r="X79" i="52" s="1"/>
  <c r="V80" i="52"/>
  <c r="N80" i="52"/>
  <c r="O80" i="52" s="1"/>
  <c r="P80" i="52" s="1"/>
  <c r="Q80" i="52" s="1"/>
  <c r="R80" i="52" s="1"/>
  <c r="M80" i="51"/>
  <c r="V79" i="51"/>
  <c r="Y78" i="51" a="1"/>
  <c r="Y78" i="51" s="1"/>
  <c r="X78" i="51" a="1"/>
  <c r="X78" i="51" s="1"/>
  <c r="W78" i="51" a="1"/>
  <c r="W78" i="51" s="1"/>
  <c r="X77" i="50" a="1"/>
  <c r="X77" i="50" s="1"/>
  <c r="W77" i="50" a="1"/>
  <c r="W77" i="50" s="1"/>
  <c r="Y77" i="50" a="1"/>
  <c r="Y77" i="50" s="1"/>
  <c r="V78" i="50"/>
  <c r="N78" i="50"/>
  <c r="O78" i="50" s="1"/>
  <c r="P78" i="50" s="1"/>
  <c r="Q78" i="50" s="1"/>
  <c r="R78" i="50" s="1"/>
  <c r="V82" i="49"/>
  <c r="N82" i="49"/>
  <c r="O82" i="49" s="1"/>
  <c r="P82" i="49" s="1"/>
  <c r="Q82" i="49" s="1"/>
  <c r="R82" i="49" s="1"/>
  <c r="W81" i="49" a="1"/>
  <c r="W81" i="49" s="1"/>
  <c r="Y81" i="49" a="1"/>
  <c r="Y81" i="49" s="1"/>
  <c r="X81" i="49" a="1"/>
  <c r="X81" i="49" s="1"/>
  <c r="S80" i="48"/>
  <c r="X80" i="48" s="1" a="1"/>
  <c r="X80" i="48" s="1"/>
  <c r="M82" i="47"/>
  <c r="V81" i="47"/>
  <c r="X80" i="47" a="1"/>
  <c r="X80" i="47" s="1"/>
  <c r="W80" i="47" a="1"/>
  <c r="W80" i="47" s="1"/>
  <c r="S82" i="46"/>
  <c r="X82" i="46" s="1" a="1"/>
  <c r="X82" i="46" s="1"/>
  <c r="M82" i="45"/>
  <c r="V81" i="45"/>
  <c r="X80" i="45" a="1"/>
  <c r="X80" i="45" s="1"/>
  <c r="V79" i="44"/>
  <c r="M80" i="44"/>
  <c r="W78" i="44" a="1"/>
  <c r="W78" i="44" s="1"/>
  <c r="M82" i="43"/>
  <c r="V81" i="43"/>
  <c r="W80" i="43" a="1"/>
  <c r="W80" i="43" s="1"/>
  <c r="X80" i="43" a="1"/>
  <c r="X80" i="43" s="1"/>
  <c r="M82" i="42"/>
  <c r="V81" i="42"/>
  <c r="X80" i="42" a="1"/>
  <c r="X80" i="42" s="1"/>
  <c r="W80" i="42" a="1"/>
  <c r="W80" i="42" s="1"/>
  <c r="S84" i="41"/>
  <c r="X84" i="41" s="1" a="1"/>
  <c r="X84" i="41" s="1"/>
  <c r="V80" i="40"/>
  <c r="N80" i="40"/>
  <c r="O80" i="40" s="1"/>
  <c r="P80" i="40" s="1"/>
  <c r="Q80" i="40" s="1"/>
  <c r="R80" i="40" s="1"/>
  <c r="W79" i="40" a="1"/>
  <c r="W79" i="40" s="1"/>
  <c r="Y79" i="40" a="1"/>
  <c r="Y79" i="40" s="1"/>
  <c r="X79" i="40" a="1"/>
  <c r="X79" i="40" s="1"/>
  <c r="V81" i="57" l="1"/>
  <c r="M82" i="57"/>
  <c r="Y80" i="57" a="1"/>
  <c r="Y80" i="57" s="1"/>
  <c r="X80" i="57" a="1"/>
  <c r="X80" i="57" s="1"/>
  <c r="N82" i="56"/>
  <c r="O82" i="56" s="1"/>
  <c r="P82" i="56" s="1"/>
  <c r="Q82" i="56" s="1"/>
  <c r="R82" i="56" s="1"/>
  <c r="V82" i="56"/>
  <c r="X81" i="56" a="1"/>
  <c r="X81" i="56" s="1"/>
  <c r="W81" i="56" a="1"/>
  <c r="W81" i="56" s="1"/>
  <c r="Y81" i="56" a="1"/>
  <c r="Y81" i="56" s="1"/>
  <c r="S80" i="55"/>
  <c r="V83" i="54"/>
  <c r="M84" i="54"/>
  <c r="Y82" i="54" a="1"/>
  <c r="Y82" i="54" s="1"/>
  <c r="W82" i="54" a="1"/>
  <c r="W82" i="54" s="1"/>
  <c r="N82" i="53"/>
  <c r="O82" i="53" s="1"/>
  <c r="P82" i="53" s="1"/>
  <c r="Q82" i="53" s="1"/>
  <c r="R82" i="53" s="1"/>
  <c r="V82" i="53"/>
  <c r="W81" i="53" a="1"/>
  <c r="W81" i="53" s="1"/>
  <c r="Y81" i="53" a="1"/>
  <c r="Y81" i="53" s="1"/>
  <c r="X81" i="53" a="1"/>
  <c r="X81" i="53" s="1"/>
  <c r="S80" i="52"/>
  <c r="Y79" i="51" a="1"/>
  <c r="Y79" i="51" s="1"/>
  <c r="X79" i="51" a="1"/>
  <c r="X79" i="51" s="1"/>
  <c r="W79" i="51" a="1"/>
  <c r="W79" i="51" s="1"/>
  <c r="N80" i="51"/>
  <c r="O80" i="51" s="1"/>
  <c r="P80" i="51" s="1"/>
  <c r="Q80" i="51" s="1"/>
  <c r="R80" i="51" s="1"/>
  <c r="V80" i="51"/>
  <c r="Y78" i="50" a="1"/>
  <c r="Y78" i="50" s="1"/>
  <c r="S78" i="50"/>
  <c r="W78" i="50" s="1" a="1"/>
  <c r="W78" i="50" s="1"/>
  <c r="X78" i="50" a="1"/>
  <c r="X78" i="50" s="1"/>
  <c r="S82" i="49"/>
  <c r="X82" i="49" s="1" a="1"/>
  <c r="X82" i="49" s="1"/>
  <c r="V81" i="48"/>
  <c r="M82" i="48"/>
  <c r="W80" i="48" a="1"/>
  <c r="W80" i="48" s="1"/>
  <c r="Y80" i="48" a="1"/>
  <c r="Y80" i="48" s="1"/>
  <c r="Y81" i="47" a="1"/>
  <c r="Y81" i="47" s="1"/>
  <c r="W81" i="47" a="1"/>
  <c r="W81" i="47" s="1"/>
  <c r="X81" i="47" a="1"/>
  <c r="X81" i="47" s="1"/>
  <c r="N82" i="47"/>
  <c r="O82" i="47" s="1"/>
  <c r="P82" i="47" s="1"/>
  <c r="Q82" i="47" s="1"/>
  <c r="R82" i="47" s="1"/>
  <c r="V82" i="47"/>
  <c r="V83" i="46"/>
  <c r="M84" i="46"/>
  <c r="Y82" i="46" a="1"/>
  <c r="Y82" i="46" s="1"/>
  <c r="W82" i="46" a="1"/>
  <c r="W82" i="46" s="1"/>
  <c r="X81" i="45" a="1"/>
  <c r="X81" i="45" s="1"/>
  <c r="W81" i="45" a="1"/>
  <c r="W81" i="45" s="1"/>
  <c r="Y81" i="45" a="1"/>
  <c r="Y81" i="45" s="1"/>
  <c r="V82" i="45"/>
  <c r="N82" i="45"/>
  <c r="O82" i="45" s="1"/>
  <c r="P82" i="45" s="1"/>
  <c r="Q82" i="45" s="1"/>
  <c r="R82" i="45" s="1"/>
  <c r="V80" i="44"/>
  <c r="N80" i="44"/>
  <c r="O80" i="44" s="1"/>
  <c r="P80" i="44" s="1"/>
  <c r="Q80" i="44" s="1"/>
  <c r="R80" i="44" s="1"/>
  <c r="W79" i="44" a="1"/>
  <c r="W79" i="44" s="1"/>
  <c r="Y79" i="44" a="1"/>
  <c r="Y79" i="44" s="1"/>
  <c r="X79" i="44" a="1"/>
  <c r="X79" i="44" s="1"/>
  <c r="Y81" i="43" a="1"/>
  <c r="Y81" i="43" s="1"/>
  <c r="X81" i="43" a="1"/>
  <c r="X81" i="43" s="1"/>
  <c r="W81" i="43" a="1"/>
  <c r="W81" i="43" s="1"/>
  <c r="N82" i="43"/>
  <c r="O82" i="43" s="1"/>
  <c r="P82" i="43" s="1"/>
  <c r="Q82" i="43" s="1"/>
  <c r="R82" i="43" s="1"/>
  <c r="V82" i="43"/>
  <c r="Y81" i="42" a="1"/>
  <c r="Y81" i="42" s="1"/>
  <c r="W81" i="42" a="1"/>
  <c r="W81" i="42" s="1"/>
  <c r="X81" i="42" a="1"/>
  <c r="X81" i="42" s="1"/>
  <c r="N82" i="42"/>
  <c r="O82" i="42" s="1"/>
  <c r="P82" i="42" s="1"/>
  <c r="Q82" i="42" s="1"/>
  <c r="R82" i="42" s="1"/>
  <c r="V82" i="42"/>
  <c r="V85" i="41"/>
  <c r="M86" i="41"/>
  <c r="Y84" i="41" a="1"/>
  <c r="Y84" i="41" s="1"/>
  <c r="W84" i="41" a="1"/>
  <c r="W84" i="41" s="1"/>
  <c r="S80" i="40"/>
  <c r="X80" i="40" s="1" a="1"/>
  <c r="X80" i="40" s="1"/>
  <c r="N82" i="57" l="1"/>
  <c r="O82" i="57" s="1"/>
  <c r="P82" i="57" s="1"/>
  <c r="Q82" i="57" s="1"/>
  <c r="R82" i="57" s="1"/>
  <c r="V82" i="57"/>
  <c r="X81" i="57" a="1"/>
  <c r="X81" i="57" s="1"/>
  <c r="W81" i="57" a="1"/>
  <c r="W81" i="57" s="1"/>
  <c r="Y81" i="57" a="1"/>
  <c r="Y81" i="57" s="1"/>
  <c r="S82" i="56"/>
  <c r="X82" i="56" s="1" a="1"/>
  <c r="X82" i="56" s="1"/>
  <c r="M82" i="55"/>
  <c r="V81" i="55"/>
  <c r="X80" i="55" a="1"/>
  <c r="X80" i="55" s="1"/>
  <c r="Y80" i="55" a="1"/>
  <c r="Y80" i="55" s="1"/>
  <c r="W80" i="55" a="1"/>
  <c r="W80" i="55" s="1"/>
  <c r="V84" i="54"/>
  <c r="N84" i="54"/>
  <c r="O84" i="54" s="1"/>
  <c r="P84" i="54" s="1"/>
  <c r="Q84" i="54" s="1"/>
  <c r="R84" i="54" s="1"/>
  <c r="W83" i="54" a="1"/>
  <c r="W83" i="54" s="1"/>
  <c r="Y83" i="54" a="1"/>
  <c r="Y83" i="54" s="1"/>
  <c r="X83" i="54" a="1"/>
  <c r="X83" i="54" s="1"/>
  <c r="S82" i="53"/>
  <c r="W82" i="53" a="1"/>
  <c r="W82" i="53" s="1"/>
  <c r="V81" i="52"/>
  <c r="M82" i="52"/>
  <c r="X80" i="52" a="1"/>
  <c r="X80" i="52" s="1"/>
  <c r="Y80" i="52" a="1"/>
  <c r="Y80" i="52" s="1"/>
  <c r="W80" i="52" a="1"/>
  <c r="W80" i="52" s="1"/>
  <c r="S80" i="51"/>
  <c r="Y80" i="51" s="1" a="1"/>
  <c r="Y80" i="51" s="1"/>
  <c r="M80" i="50"/>
  <c r="V79" i="50"/>
  <c r="V83" i="49"/>
  <c r="M84" i="49"/>
  <c r="Y82" i="49" a="1"/>
  <c r="Y82" i="49" s="1"/>
  <c r="W82" i="49" a="1"/>
  <c r="W82" i="49" s="1"/>
  <c r="N82" i="48"/>
  <c r="O82" i="48" s="1"/>
  <c r="P82" i="48" s="1"/>
  <c r="Q82" i="48" s="1"/>
  <c r="R82" i="48" s="1"/>
  <c r="V82" i="48"/>
  <c r="W81" i="48" a="1"/>
  <c r="W81" i="48" s="1"/>
  <c r="Y81" i="48" a="1"/>
  <c r="Y81" i="48" s="1"/>
  <c r="X81" i="48" a="1"/>
  <c r="X81" i="48" s="1"/>
  <c r="S82" i="47"/>
  <c r="N84" i="46"/>
  <c r="O84" i="46" s="1"/>
  <c r="P84" i="46" s="1"/>
  <c r="Q84" i="46" s="1"/>
  <c r="R84" i="46" s="1"/>
  <c r="V84" i="46"/>
  <c r="X83" i="46" a="1"/>
  <c r="X83" i="46" s="1"/>
  <c r="W83" i="46" a="1"/>
  <c r="W83" i="46" s="1"/>
  <c r="Y83" i="46" a="1"/>
  <c r="Y83" i="46" s="1"/>
  <c r="Y82" i="45" a="1"/>
  <c r="Y82" i="45" s="1"/>
  <c r="S82" i="45"/>
  <c r="S80" i="44"/>
  <c r="X80" i="44" s="1" a="1"/>
  <c r="X80" i="44" s="1"/>
  <c r="S82" i="43"/>
  <c r="S82" i="42"/>
  <c r="X82" i="42" a="1"/>
  <c r="X82" i="42" s="1"/>
  <c r="V86" i="41"/>
  <c r="N86" i="41"/>
  <c r="O86" i="41" s="1"/>
  <c r="P86" i="41" s="1"/>
  <c r="Q86" i="41" s="1"/>
  <c r="R86" i="41" s="1"/>
  <c r="W85" i="41" a="1"/>
  <c r="W85" i="41" s="1"/>
  <c r="Y85" i="41" a="1"/>
  <c r="Y85" i="41" s="1"/>
  <c r="X85" i="41" a="1"/>
  <c r="X85" i="41" s="1"/>
  <c r="M82" i="40"/>
  <c r="V81" i="40"/>
  <c r="W80" i="40" a="1"/>
  <c r="W80" i="40" s="1"/>
  <c r="Y80" i="40" a="1"/>
  <c r="Y80" i="40" s="1"/>
  <c r="S82" i="57" l="1"/>
  <c r="Y82" i="57" s="1" a="1"/>
  <c r="Y82" i="57" s="1"/>
  <c r="W82" i="56" a="1"/>
  <c r="W82" i="56" s="1"/>
  <c r="V83" i="56"/>
  <c r="M84" i="56"/>
  <c r="Y82" i="56" a="1"/>
  <c r="Y82" i="56" s="1"/>
  <c r="Y81" i="55" a="1"/>
  <c r="Y81" i="55" s="1"/>
  <c r="X81" i="55" a="1"/>
  <c r="X81" i="55" s="1"/>
  <c r="W81" i="55" a="1"/>
  <c r="W81" i="55" s="1"/>
  <c r="V82" i="55"/>
  <c r="N82" i="55"/>
  <c r="O82" i="55" s="1"/>
  <c r="P82" i="55" s="1"/>
  <c r="Q82" i="55" s="1"/>
  <c r="R82" i="55" s="1"/>
  <c r="S84" i="54"/>
  <c r="M84" i="53"/>
  <c r="V83" i="53"/>
  <c r="Y82" i="53" a="1"/>
  <c r="Y82" i="53" s="1"/>
  <c r="X82" i="53" a="1"/>
  <c r="X82" i="53" s="1"/>
  <c r="V82" i="52"/>
  <c r="N82" i="52"/>
  <c r="O82" i="52" s="1"/>
  <c r="P82" i="52" s="1"/>
  <c r="Q82" i="52" s="1"/>
  <c r="R82" i="52" s="1"/>
  <c r="W81" i="52" a="1"/>
  <c r="W81" i="52" s="1"/>
  <c r="Y81" i="52" a="1"/>
  <c r="Y81" i="52" s="1"/>
  <c r="X81" i="52" a="1"/>
  <c r="X81" i="52" s="1"/>
  <c r="M82" i="51"/>
  <c r="V81" i="51"/>
  <c r="W80" i="51" a="1"/>
  <c r="W80" i="51" s="1"/>
  <c r="X80" i="51" a="1"/>
  <c r="X80" i="51" s="1"/>
  <c r="Y79" i="50" a="1"/>
  <c r="Y79" i="50" s="1"/>
  <c r="W79" i="50" a="1"/>
  <c r="W79" i="50" s="1"/>
  <c r="X79" i="50" a="1"/>
  <c r="X79" i="50" s="1"/>
  <c r="N80" i="50"/>
  <c r="O80" i="50" s="1"/>
  <c r="P80" i="50" s="1"/>
  <c r="Q80" i="50" s="1"/>
  <c r="R80" i="50" s="1"/>
  <c r="V80" i="50"/>
  <c r="V84" i="49"/>
  <c r="N84" i="49"/>
  <c r="O84" i="49" s="1"/>
  <c r="P84" i="49" s="1"/>
  <c r="Q84" i="49" s="1"/>
  <c r="R84" i="49" s="1"/>
  <c r="Y83" i="49" a="1"/>
  <c r="Y83" i="49" s="1"/>
  <c r="X83" i="49" a="1"/>
  <c r="X83" i="49" s="1"/>
  <c r="W83" i="49" a="1"/>
  <c r="W83" i="49" s="1"/>
  <c r="S82" i="48"/>
  <c r="M84" i="47"/>
  <c r="V83" i="47"/>
  <c r="Y82" i="47" a="1"/>
  <c r="Y82" i="47" s="1"/>
  <c r="W82" i="47" a="1"/>
  <c r="W82" i="47" s="1"/>
  <c r="X82" i="47" a="1"/>
  <c r="X82" i="47" s="1"/>
  <c r="X84" i="46" a="1"/>
  <c r="X84" i="46" s="1"/>
  <c r="S84" i="46"/>
  <c r="W84" i="46" s="1" a="1"/>
  <c r="W84" i="46" s="1"/>
  <c r="M84" i="45"/>
  <c r="V83" i="45"/>
  <c r="W82" i="45" a="1"/>
  <c r="W82" i="45" s="1"/>
  <c r="X82" i="45" a="1"/>
  <c r="X82" i="45" s="1"/>
  <c r="V81" i="44"/>
  <c r="M82" i="44"/>
  <c r="Y80" i="44" a="1"/>
  <c r="Y80" i="44" s="1"/>
  <c r="W80" i="44" a="1"/>
  <c r="W80" i="44" s="1"/>
  <c r="V83" i="43"/>
  <c r="M84" i="43"/>
  <c r="W82" i="43" a="1"/>
  <c r="W82" i="43" s="1"/>
  <c r="Y82" i="43" a="1"/>
  <c r="Y82" i="43" s="1"/>
  <c r="X82" i="43" a="1"/>
  <c r="X82" i="43" s="1"/>
  <c r="M84" i="42"/>
  <c r="V83" i="42"/>
  <c r="W82" i="42" a="1"/>
  <c r="W82" i="42" s="1"/>
  <c r="Y82" i="42" a="1"/>
  <c r="Y82" i="42" s="1"/>
  <c r="S86" i="41"/>
  <c r="Y86" i="41" s="1" a="1"/>
  <c r="Y86" i="41" s="1"/>
  <c r="Y81" i="40" a="1"/>
  <c r="Y81" i="40" s="1"/>
  <c r="X81" i="40" a="1"/>
  <c r="X81" i="40" s="1"/>
  <c r="W81" i="40" a="1"/>
  <c r="W81" i="40" s="1"/>
  <c r="N82" i="40"/>
  <c r="O82" i="40" s="1"/>
  <c r="P82" i="40" s="1"/>
  <c r="Q82" i="40" s="1"/>
  <c r="R82" i="40" s="1"/>
  <c r="V82" i="40"/>
  <c r="X82" i="57" l="1" a="1"/>
  <c r="X82" i="57" s="1"/>
  <c r="V83" i="57"/>
  <c r="M84" i="57"/>
  <c r="W82" i="57" a="1"/>
  <c r="W82" i="57" s="1"/>
  <c r="W83" i="56" a="1"/>
  <c r="W83" i="56" s="1"/>
  <c r="X83" i="56" a="1"/>
  <c r="X83" i="56" s="1"/>
  <c r="Y83" i="56" a="1"/>
  <c r="Y83" i="56" s="1"/>
  <c r="V84" i="56"/>
  <c r="N84" i="56"/>
  <c r="O84" i="56" s="1"/>
  <c r="P84" i="56" s="1"/>
  <c r="Q84" i="56" s="1"/>
  <c r="R84" i="56" s="1"/>
  <c r="S82" i="55"/>
  <c r="W82" i="55" s="1" a="1"/>
  <c r="W82" i="55" s="1"/>
  <c r="Y82" i="55" a="1"/>
  <c r="Y82" i="55" s="1"/>
  <c r="V85" i="54"/>
  <c r="M86" i="54"/>
  <c r="W84" i="54" a="1"/>
  <c r="W84" i="54" s="1"/>
  <c r="X84" i="54" a="1"/>
  <c r="X84" i="54" s="1"/>
  <c r="Y84" i="54" a="1"/>
  <c r="Y84" i="54" s="1"/>
  <c r="Y83" i="53" a="1"/>
  <c r="Y83" i="53" s="1"/>
  <c r="X83" i="53" a="1"/>
  <c r="X83" i="53" s="1"/>
  <c r="W83" i="53" a="1"/>
  <c r="W83" i="53" s="1"/>
  <c r="N84" i="53"/>
  <c r="O84" i="53" s="1"/>
  <c r="P84" i="53" s="1"/>
  <c r="Q84" i="53" s="1"/>
  <c r="R84" i="53" s="1"/>
  <c r="V84" i="53"/>
  <c r="S82" i="52"/>
  <c r="Y82" i="52" s="1" a="1"/>
  <c r="Y82" i="52" s="1"/>
  <c r="X82" i="52" a="1"/>
  <c r="X82" i="52" s="1"/>
  <c r="Y81" i="51" a="1"/>
  <c r="Y81" i="51" s="1"/>
  <c r="X81" i="51" a="1"/>
  <c r="X81" i="51" s="1"/>
  <c r="W81" i="51" a="1"/>
  <c r="W81" i="51" s="1"/>
  <c r="N82" i="51"/>
  <c r="O82" i="51" s="1"/>
  <c r="P82" i="51" s="1"/>
  <c r="Q82" i="51" s="1"/>
  <c r="R82" i="51" s="1"/>
  <c r="V82" i="51"/>
  <c r="S80" i="50"/>
  <c r="S84" i="49"/>
  <c r="X84" i="49" a="1"/>
  <c r="X84" i="49" s="1"/>
  <c r="M84" i="48"/>
  <c r="V83" i="48"/>
  <c r="W82" i="48" a="1"/>
  <c r="W82" i="48" s="1"/>
  <c r="Y82" i="48" a="1"/>
  <c r="Y82" i="48" s="1"/>
  <c r="X82" i="48" a="1"/>
  <c r="X82" i="48" s="1"/>
  <c r="X83" i="47" a="1"/>
  <c r="X83" i="47" s="1"/>
  <c r="W83" i="47" a="1"/>
  <c r="W83" i="47" s="1"/>
  <c r="Y83" i="47" a="1"/>
  <c r="Y83" i="47" s="1"/>
  <c r="N84" i="47"/>
  <c r="O84" i="47" s="1"/>
  <c r="P84" i="47" s="1"/>
  <c r="Q84" i="47" s="1"/>
  <c r="R84" i="47" s="1"/>
  <c r="V84" i="47"/>
  <c r="Y84" i="46" a="1"/>
  <c r="Y84" i="46" s="1"/>
  <c r="M86" i="46"/>
  <c r="V85" i="46"/>
  <c r="Y83" i="45" a="1"/>
  <c r="Y83" i="45" s="1"/>
  <c r="W83" i="45" a="1"/>
  <c r="W83" i="45" s="1"/>
  <c r="X83" i="45" a="1"/>
  <c r="X83" i="45" s="1"/>
  <c r="N84" i="45"/>
  <c r="O84" i="45" s="1"/>
  <c r="P84" i="45" s="1"/>
  <c r="Q84" i="45" s="1"/>
  <c r="R84" i="45" s="1"/>
  <c r="V84" i="45"/>
  <c r="V82" i="44"/>
  <c r="N82" i="44"/>
  <c r="O82" i="44" s="1"/>
  <c r="P82" i="44" s="1"/>
  <c r="Q82" i="44" s="1"/>
  <c r="R82" i="44" s="1"/>
  <c r="W81" i="44" a="1"/>
  <c r="W81" i="44" s="1"/>
  <c r="Y81" i="44" a="1"/>
  <c r="Y81" i="44" s="1"/>
  <c r="X81" i="44" a="1"/>
  <c r="X81" i="44" s="1"/>
  <c r="V84" i="43"/>
  <c r="N84" i="43"/>
  <c r="O84" i="43" s="1"/>
  <c r="P84" i="43" s="1"/>
  <c r="Q84" i="43" s="1"/>
  <c r="R84" i="43" s="1"/>
  <c r="X83" i="43" a="1"/>
  <c r="X83" i="43" s="1"/>
  <c r="Y83" i="43" a="1"/>
  <c r="Y83" i="43" s="1"/>
  <c r="W83" i="43" a="1"/>
  <c r="W83" i="43" s="1"/>
  <c r="X83" i="42" a="1"/>
  <c r="X83" i="42" s="1"/>
  <c r="W83" i="42" a="1"/>
  <c r="W83" i="42" s="1"/>
  <c r="Y83" i="42" a="1"/>
  <c r="Y83" i="42" s="1"/>
  <c r="N84" i="42"/>
  <c r="O84" i="42" s="1"/>
  <c r="P84" i="42" s="1"/>
  <c r="Q84" i="42" s="1"/>
  <c r="R84" i="42" s="1"/>
  <c r="V84" i="42"/>
  <c r="M88" i="41"/>
  <c r="V87" i="41"/>
  <c r="X86" i="41" a="1"/>
  <c r="X86" i="41" s="1"/>
  <c r="W86" i="41" a="1"/>
  <c r="W86" i="41" s="1"/>
  <c r="S82" i="40"/>
  <c r="X82" i="40" s="1" a="1"/>
  <c r="X82" i="40" s="1"/>
  <c r="N84" i="57" l="1"/>
  <c r="O84" i="57" s="1"/>
  <c r="P84" i="57" s="1"/>
  <c r="Q84" i="57" s="1"/>
  <c r="R84" i="57" s="1"/>
  <c r="V84" i="57"/>
  <c r="W83" i="57" a="1"/>
  <c r="W83" i="57" s="1"/>
  <c r="Y83" i="57" a="1"/>
  <c r="Y83" i="57" s="1"/>
  <c r="X83" i="57" a="1"/>
  <c r="X83" i="57" s="1"/>
  <c r="S84" i="56"/>
  <c r="V83" i="55"/>
  <c r="M84" i="55"/>
  <c r="X82" i="55" a="1"/>
  <c r="X82" i="55" s="1"/>
  <c r="X85" i="54" a="1"/>
  <c r="X85" i="54" s="1"/>
  <c r="W85" i="54" a="1"/>
  <c r="W85" i="54" s="1"/>
  <c r="Y85" i="54" a="1"/>
  <c r="Y85" i="54" s="1"/>
  <c r="V86" i="54"/>
  <c r="N86" i="54"/>
  <c r="O86" i="54" s="1"/>
  <c r="P86" i="54" s="1"/>
  <c r="Q86" i="54" s="1"/>
  <c r="R86" i="54" s="1"/>
  <c r="S84" i="53"/>
  <c r="X84" i="53" s="1" a="1"/>
  <c r="X84" i="53" s="1"/>
  <c r="V83" i="52"/>
  <c r="M84" i="52"/>
  <c r="W82" i="52" a="1"/>
  <c r="W82" i="52" s="1"/>
  <c r="S82" i="51"/>
  <c r="M82" i="50"/>
  <c r="V81" i="50"/>
  <c r="W80" i="50" a="1"/>
  <c r="W80" i="50" s="1"/>
  <c r="X80" i="50" a="1"/>
  <c r="X80" i="50" s="1"/>
  <c r="Y80" i="50" a="1"/>
  <c r="Y80" i="50" s="1"/>
  <c r="M86" i="49"/>
  <c r="V85" i="49"/>
  <c r="Y84" i="49" a="1"/>
  <c r="Y84" i="49" s="1"/>
  <c r="W84" i="49" a="1"/>
  <c r="W84" i="49" s="1"/>
  <c r="Y83" i="48" a="1"/>
  <c r="Y83" i="48" s="1"/>
  <c r="X83" i="48" a="1"/>
  <c r="X83" i="48" s="1"/>
  <c r="W83" i="48" a="1"/>
  <c r="W83" i="48" s="1"/>
  <c r="N84" i="48"/>
  <c r="O84" i="48" s="1"/>
  <c r="P84" i="48" s="1"/>
  <c r="Q84" i="48" s="1"/>
  <c r="R84" i="48" s="1"/>
  <c r="V84" i="48"/>
  <c r="S84" i="47"/>
  <c r="X84" i="47" a="1"/>
  <c r="X84" i="47" s="1"/>
  <c r="Y84" i="47" a="1"/>
  <c r="Y84" i="47" s="1"/>
  <c r="X85" i="46" a="1"/>
  <c r="X85" i="46" s="1"/>
  <c r="W85" i="46" a="1"/>
  <c r="W85" i="46" s="1"/>
  <c r="Y85" i="46" a="1"/>
  <c r="Y85" i="46" s="1"/>
  <c r="N86" i="46"/>
  <c r="O86" i="46" s="1"/>
  <c r="P86" i="46" s="1"/>
  <c r="Q86" i="46" s="1"/>
  <c r="R86" i="46" s="1"/>
  <c r="V86" i="46"/>
  <c r="S84" i="45"/>
  <c r="S82" i="44"/>
  <c r="X82" i="44" a="1"/>
  <c r="X82" i="44" s="1"/>
  <c r="S84" i="43"/>
  <c r="Y84" i="43" a="1"/>
  <c r="Y84" i="43" s="1"/>
  <c r="S84" i="42"/>
  <c r="W84" i="42" s="1" a="1"/>
  <c r="W84" i="42" s="1"/>
  <c r="Y84" i="42" a="1"/>
  <c r="Y84" i="42" s="1"/>
  <c r="W87" i="41" a="1"/>
  <c r="W87" i="41" s="1"/>
  <c r="Y87" i="41" a="1"/>
  <c r="Y87" i="41" s="1"/>
  <c r="X87" i="41" a="1"/>
  <c r="X87" i="41" s="1"/>
  <c r="N88" i="41"/>
  <c r="O88" i="41" s="1"/>
  <c r="P88" i="41" s="1"/>
  <c r="Q88" i="41" s="1"/>
  <c r="R88" i="41" s="1"/>
  <c r="V88" i="41"/>
  <c r="M84" i="40"/>
  <c r="V83" i="40"/>
  <c r="W82" i="40" a="1"/>
  <c r="W82" i="40" s="1"/>
  <c r="Y82" i="40" a="1"/>
  <c r="Y82" i="40" s="1"/>
  <c r="W84" i="53" l="1" a="1"/>
  <c r="W84" i="53" s="1"/>
  <c r="S84" i="57"/>
  <c r="X84" i="57" a="1"/>
  <c r="X84" i="57" s="1"/>
  <c r="V85" i="56"/>
  <c r="M86" i="56"/>
  <c r="X84" i="56" a="1"/>
  <c r="X84" i="56" s="1"/>
  <c r="W84" i="56" a="1"/>
  <c r="W84" i="56" s="1"/>
  <c r="Y84" i="56" a="1"/>
  <c r="Y84" i="56" s="1"/>
  <c r="V84" i="55"/>
  <c r="N84" i="55"/>
  <c r="O84" i="55" s="1"/>
  <c r="P84" i="55" s="1"/>
  <c r="Q84" i="55" s="1"/>
  <c r="R84" i="55" s="1"/>
  <c r="X83" i="55" a="1"/>
  <c r="X83" i="55" s="1"/>
  <c r="Y83" i="55" a="1"/>
  <c r="Y83" i="55" s="1"/>
  <c r="W83" i="55" a="1"/>
  <c r="W83" i="55" s="1"/>
  <c r="S86" i="54"/>
  <c r="W86" i="54" s="1" a="1"/>
  <c r="W86" i="54" s="1"/>
  <c r="V85" i="53"/>
  <c r="M86" i="53"/>
  <c r="Y84" i="53" a="1"/>
  <c r="Y84" i="53" s="1"/>
  <c r="V84" i="52"/>
  <c r="N84" i="52"/>
  <c r="O84" i="52" s="1"/>
  <c r="P84" i="52" s="1"/>
  <c r="Q84" i="52" s="1"/>
  <c r="R84" i="52" s="1"/>
  <c r="W83" i="52" a="1"/>
  <c r="W83" i="52" s="1"/>
  <c r="Y83" i="52" a="1"/>
  <c r="Y83" i="52" s="1"/>
  <c r="X83" i="52" a="1"/>
  <c r="X83" i="52" s="1"/>
  <c r="M84" i="51"/>
  <c r="V83" i="51"/>
  <c r="Y82" i="51" a="1"/>
  <c r="Y82" i="51" s="1"/>
  <c r="W82" i="51" a="1"/>
  <c r="W82" i="51" s="1"/>
  <c r="X82" i="51" a="1"/>
  <c r="X82" i="51" s="1"/>
  <c r="X81" i="50" a="1"/>
  <c r="X81" i="50" s="1"/>
  <c r="W81" i="50" a="1"/>
  <c r="W81" i="50" s="1"/>
  <c r="Y81" i="50" a="1"/>
  <c r="Y81" i="50" s="1"/>
  <c r="N82" i="50"/>
  <c r="O82" i="50" s="1"/>
  <c r="P82" i="50" s="1"/>
  <c r="Q82" i="50" s="1"/>
  <c r="R82" i="50" s="1"/>
  <c r="V82" i="50"/>
  <c r="W85" i="49" a="1"/>
  <c r="W85" i="49" s="1"/>
  <c r="X85" i="49" a="1"/>
  <c r="X85" i="49" s="1"/>
  <c r="Y85" i="49" a="1"/>
  <c r="Y85" i="49" s="1"/>
  <c r="N86" i="49"/>
  <c r="O86" i="49" s="1"/>
  <c r="P86" i="49" s="1"/>
  <c r="Q86" i="49" s="1"/>
  <c r="R86" i="49" s="1"/>
  <c r="V86" i="49"/>
  <c r="S84" i="48"/>
  <c r="M86" i="47"/>
  <c r="V85" i="47"/>
  <c r="W84" i="47" a="1"/>
  <c r="W84" i="47" s="1"/>
  <c r="S86" i="46"/>
  <c r="W86" i="46" a="1"/>
  <c r="W86" i="46" s="1"/>
  <c r="V85" i="45"/>
  <c r="M86" i="45"/>
  <c r="W84" i="45" a="1"/>
  <c r="W84" i="45" s="1"/>
  <c r="Y84" i="45" a="1"/>
  <c r="Y84" i="45" s="1"/>
  <c r="X84" i="45" a="1"/>
  <c r="X84" i="45" s="1"/>
  <c r="M84" i="44"/>
  <c r="V83" i="44"/>
  <c r="W82" i="44" a="1"/>
  <c r="W82" i="44" s="1"/>
  <c r="Y82" i="44" a="1"/>
  <c r="Y82" i="44" s="1"/>
  <c r="M86" i="43"/>
  <c r="V85" i="43"/>
  <c r="X84" i="43" a="1"/>
  <c r="X84" i="43" s="1"/>
  <c r="W84" i="43" a="1"/>
  <c r="W84" i="43" s="1"/>
  <c r="M86" i="42"/>
  <c r="V85" i="42"/>
  <c r="X84" i="42" a="1"/>
  <c r="X84" i="42" s="1"/>
  <c r="S88" i="41"/>
  <c r="X88" i="41" a="1"/>
  <c r="X88" i="41" s="1"/>
  <c r="Y83" i="40" a="1"/>
  <c r="Y83" i="40" s="1"/>
  <c r="W83" i="40" a="1"/>
  <c r="W83" i="40" s="1"/>
  <c r="X83" i="40" a="1"/>
  <c r="X83" i="40" s="1"/>
  <c r="N84" i="40"/>
  <c r="O84" i="40" s="1"/>
  <c r="P84" i="40" s="1"/>
  <c r="Q84" i="40" s="1"/>
  <c r="R84" i="40" s="1"/>
  <c r="V84" i="40"/>
  <c r="X86" i="54" l="1" a="1"/>
  <c r="X86" i="54" s="1"/>
  <c r="V85" i="57"/>
  <c r="M86" i="57"/>
  <c r="Y84" i="57" a="1"/>
  <c r="Y84" i="57" s="1"/>
  <c r="W84" i="57" a="1"/>
  <c r="W84" i="57" s="1"/>
  <c r="N86" i="56"/>
  <c r="O86" i="56" s="1"/>
  <c r="P86" i="56" s="1"/>
  <c r="Q86" i="56" s="1"/>
  <c r="R86" i="56" s="1"/>
  <c r="V86" i="56"/>
  <c r="W85" i="56" a="1"/>
  <c r="W85" i="56" s="1"/>
  <c r="Y85" i="56" a="1"/>
  <c r="Y85" i="56" s="1"/>
  <c r="X85" i="56" a="1"/>
  <c r="X85" i="56" s="1"/>
  <c r="S84" i="55"/>
  <c r="X84" i="55" s="1" a="1"/>
  <c r="X84" i="55" s="1"/>
  <c r="M88" i="54"/>
  <c r="V87" i="54"/>
  <c r="Y86" i="54" a="1"/>
  <c r="Y86" i="54" s="1"/>
  <c r="V86" i="53"/>
  <c r="N86" i="53"/>
  <c r="O86" i="53" s="1"/>
  <c r="P86" i="53" s="1"/>
  <c r="Q86" i="53" s="1"/>
  <c r="R86" i="53" s="1"/>
  <c r="Y85" i="53" a="1"/>
  <c r="Y85" i="53" s="1"/>
  <c r="X85" i="53" a="1"/>
  <c r="X85" i="53" s="1"/>
  <c r="W85" i="53" a="1"/>
  <c r="W85" i="53" s="1"/>
  <c r="S84" i="52"/>
  <c r="Y83" i="51" a="1"/>
  <c r="Y83" i="51" s="1"/>
  <c r="X83" i="51" a="1"/>
  <c r="X83" i="51" s="1"/>
  <c r="W83" i="51" a="1"/>
  <c r="W83" i="51" s="1"/>
  <c r="N84" i="51"/>
  <c r="O84" i="51" s="1"/>
  <c r="P84" i="51" s="1"/>
  <c r="Q84" i="51" s="1"/>
  <c r="R84" i="51" s="1"/>
  <c r="V84" i="51"/>
  <c r="S82" i="50"/>
  <c r="S86" i="49"/>
  <c r="X86" i="49" s="1" a="1"/>
  <c r="X86" i="49" s="1"/>
  <c r="V85" i="48"/>
  <c r="M86" i="48"/>
  <c r="X84" i="48" a="1"/>
  <c r="X84" i="48" s="1"/>
  <c r="Y84" i="48" a="1"/>
  <c r="Y84" i="48" s="1"/>
  <c r="W84" i="48" a="1"/>
  <c r="W84" i="48" s="1"/>
  <c r="W85" i="47" a="1"/>
  <c r="W85" i="47" s="1"/>
  <c r="X85" i="47" a="1"/>
  <c r="X85" i="47" s="1"/>
  <c r="Y85" i="47" a="1"/>
  <c r="Y85" i="47" s="1"/>
  <c r="V86" i="47"/>
  <c r="N86" i="47"/>
  <c r="O86" i="47" s="1"/>
  <c r="P86" i="47" s="1"/>
  <c r="Q86" i="47" s="1"/>
  <c r="R86" i="47" s="1"/>
  <c r="M88" i="46"/>
  <c r="V87" i="46"/>
  <c r="X86" i="46" a="1"/>
  <c r="X86" i="46" s="1"/>
  <c r="Y86" i="46" a="1"/>
  <c r="Y86" i="46" s="1"/>
  <c r="N86" i="45"/>
  <c r="O86" i="45" s="1"/>
  <c r="P86" i="45" s="1"/>
  <c r="Q86" i="45" s="1"/>
  <c r="R86" i="45" s="1"/>
  <c r="V86" i="45"/>
  <c r="X85" i="45" a="1"/>
  <c r="X85" i="45" s="1"/>
  <c r="W85" i="45" a="1"/>
  <c r="W85" i="45" s="1"/>
  <c r="Y85" i="45" a="1"/>
  <c r="Y85" i="45" s="1"/>
  <c r="Y83" i="44" a="1"/>
  <c r="Y83" i="44" s="1"/>
  <c r="X83" i="44" a="1"/>
  <c r="X83" i="44" s="1"/>
  <c r="W83" i="44" a="1"/>
  <c r="W83" i="44" s="1"/>
  <c r="V84" i="44"/>
  <c r="N84" i="44"/>
  <c r="O84" i="44" s="1"/>
  <c r="P84" i="44" s="1"/>
  <c r="Q84" i="44" s="1"/>
  <c r="R84" i="44" s="1"/>
  <c r="X85" i="43" a="1"/>
  <c r="X85" i="43" s="1"/>
  <c r="W85" i="43" a="1"/>
  <c r="W85" i="43" s="1"/>
  <c r="Y85" i="43" a="1"/>
  <c r="Y85" i="43" s="1"/>
  <c r="N86" i="43"/>
  <c r="O86" i="43" s="1"/>
  <c r="P86" i="43" s="1"/>
  <c r="Q86" i="43" s="1"/>
  <c r="R86" i="43" s="1"/>
  <c r="V86" i="43"/>
  <c r="W85" i="42" a="1"/>
  <c r="W85" i="42" s="1"/>
  <c r="X85" i="42" a="1"/>
  <c r="X85" i="42" s="1"/>
  <c r="Y85" i="42" a="1"/>
  <c r="Y85" i="42" s="1"/>
  <c r="V86" i="42"/>
  <c r="N86" i="42"/>
  <c r="O86" i="42" s="1"/>
  <c r="P86" i="42" s="1"/>
  <c r="Q86" i="42" s="1"/>
  <c r="R86" i="42" s="1"/>
  <c r="M90" i="41"/>
  <c r="V89" i="41"/>
  <c r="Y88" i="41" a="1"/>
  <c r="Y88" i="41" s="1"/>
  <c r="W88" i="41" a="1"/>
  <c r="W88" i="41" s="1"/>
  <c r="S84" i="40"/>
  <c r="X84" i="40" s="1" a="1"/>
  <c r="X84" i="40" s="1"/>
  <c r="W84" i="55" l="1" a="1"/>
  <c r="W84" i="55" s="1"/>
  <c r="Y84" i="55" a="1"/>
  <c r="Y84" i="55" s="1"/>
  <c r="V86" i="57"/>
  <c r="N86" i="57"/>
  <c r="O86" i="57" s="1"/>
  <c r="P86" i="57" s="1"/>
  <c r="Q86" i="57" s="1"/>
  <c r="R86" i="57" s="1"/>
  <c r="Y85" i="57" a="1"/>
  <c r="Y85" i="57" s="1"/>
  <c r="X85" i="57" a="1"/>
  <c r="X85" i="57" s="1"/>
  <c r="W85" i="57" a="1"/>
  <c r="W85" i="57" s="1"/>
  <c r="S86" i="56"/>
  <c r="X86" i="56" s="1" a="1"/>
  <c r="X86" i="56" s="1"/>
  <c r="M86" i="55"/>
  <c r="V85" i="55"/>
  <c r="N88" i="54"/>
  <c r="O88" i="54" s="1"/>
  <c r="P88" i="54" s="1"/>
  <c r="Q88" i="54" s="1"/>
  <c r="R88" i="54" s="1"/>
  <c r="V88" i="54"/>
  <c r="Y87" i="54" a="1"/>
  <c r="Y87" i="54" s="1"/>
  <c r="W87" i="54" a="1"/>
  <c r="W87" i="54" s="1"/>
  <c r="X87" i="54" a="1"/>
  <c r="X87" i="54" s="1"/>
  <c r="S86" i="53"/>
  <c r="W86" i="53" a="1"/>
  <c r="W86" i="53" s="1"/>
  <c r="M86" i="52"/>
  <c r="V85" i="52"/>
  <c r="Y84" i="52" a="1"/>
  <c r="Y84" i="52" s="1"/>
  <c r="X84" i="52" a="1"/>
  <c r="X84" i="52" s="1"/>
  <c r="W84" i="52" a="1"/>
  <c r="W84" i="52" s="1"/>
  <c r="S84" i="51"/>
  <c r="W84" i="51" a="1"/>
  <c r="W84" i="51" s="1"/>
  <c r="M84" i="50"/>
  <c r="V83" i="50"/>
  <c r="W82" i="50" a="1"/>
  <c r="W82" i="50" s="1"/>
  <c r="Y82" i="50" a="1"/>
  <c r="Y82" i="50" s="1"/>
  <c r="X82" i="50" a="1"/>
  <c r="X82" i="50" s="1"/>
  <c r="V87" i="49"/>
  <c r="M88" i="49"/>
  <c r="Y86" i="49" a="1"/>
  <c r="Y86" i="49" s="1"/>
  <c r="W86" i="49" a="1"/>
  <c r="W86" i="49" s="1"/>
  <c r="V86" i="48"/>
  <c r="N86" i="48"/>
  <c r="O86" i="48" s="1"/>
  <c r="P86" i="48" s="1"/>
  <c r="Q86" i="48" s="1"/>
  <c r="R86" i="48" s="1"/>
  <c r="Y85" i="48" a="1"/>
  <c r="Y85" i="48" s="1"/>
  <c r="X85" i="48" a="1"/>
  <c r="X85" i="48" s="1"/>
  <c r="W85" i="48" a="1"/>
  <c r="W85" i="48" s="1"/>
  <c r="S86" i="47"/>
  <c r="X86" i="47" a="1"/>
  <c r="X86" i="47" s="1"/>
  <c r="Y87" i="46" a="1"/>
  <c r="Y87" i="46" s="1"/>
  <c r="X87" i="46" a="1"/>
  <c r="X87" i="46" s="1"/>
  <c r="W87" i="46" a="1"/>
  <c r="W87" i="46" s="1"/>
  <c r="N88" i="46"/>
  <c r="O88" i="46" s="1"/>
  <c r="P88" i="46" s="1"/>
  <c r="Q88" i="46" s="1"/>
  <c r="R88" i="46" s="1"/>
  <c r="V88" i="46"/>
  <c r="S86" i="45"/>
  <c r="X86" i="45" s="1" a="1"/>
  <c r="X86" i="45" s="1"/>
  <c r="S84" i="44"/>
  <c r="S86" i="43"/>
  <c r="X86" i="43" s="1" a="1"/>
  <c r="X86" i="43" s="1"/>
  <c r="S86" i="42"/>
  <c r="X86" i="42" a="1"/>
  <c r="X86" i="42" s="1"/>
  <c r="X89" i="41" a="1"/>
  <c r="X89" i="41" s="1"/>
  <c r="W89" i="41" a="1"/>
  <c r="W89" i="41" s="1"/>
  <c r="Y89" i="41" a="1"/>
  <c r="Y89" i="41" s="1"/>
  <c r="V90" i="41"/>
  <c r="N90" i="41"/>
  <c r="O90" i="41" s="1"/>
  <c r="P90" i="41" s="1"/>
  <c r="Q90" i="41" s="1"/>
  <c r="R90" i="41" s="1"/>
  <c r="M86" i="40"/>
  <c r="V85" i="40"/>
  <c r="Y84" i="40" a="1"/>
  <c r="Y84" i="40" s="1"/>
  <c r="W84" i="40" a="1"/>
  <c r="W84" i="40" s="1"/>
  <c r="Y86" i="45" l="1" a="1"/>
  <c r="Y86" i="45" s="1"/>
  <c r="X86" i="57" a="1"/>
  <c r="X86" i="57" s="1"/>
  <c r="S86" i="57"/>
  <c r="Y86" i="57" a="1"/>
  <c r="Y86" i="57" s="1"/>
  <c r="W86" i="57" a="1"/>
  <c r="W86" i="57" s="1"/>
  <c r="M88" i="56"/>
  <c r="V87" i="56"/>
  <c r="W86" i="56" a="1"/>
  <c r="W86" i="56" s="1"/>
  <c r="Y86" i="56" a="1"/>
  <c r="Y86" i="56" s="1"/>
  <c r="W85" i="55" a="1"/>
  <c r="W85" i="55" s="1"/>
  <c r="X85" i="55" a="1"/>
  <c r="X85" i="55" s="1"/>
  <c r="Y85" i="55" a="1"/>
  <c r="Y85" i="55" s="1"/>
  <c r="V86" i="55"/>
  <c r="N86" i="55"/>
  <c r="O86" i="55" s="1"/>
  <c r="P86" i="55" s="1"/>
  <c r="Q86" i="55" s="1"/>
  <c r="R86" i="55" s="1"/>
  <c r="S88" i="54"/>
  <c r="V87" i="53"/>
  <c r="M88" i="53"/>
  <c r="Y86" i="53" a="1"/>
  <c r="Y86" i="53" s="1"/>
  <c r="X86" i="53" a="1"/>
  <c r="X86" i="53" s="1"/>
  <c r="X85" i="52" a="1"/>
  <c r="X85" i="52" s="1"/>
  <c r="W85" i="52" a="1"/>
  <c r="W85" i="52" s="1"/>
  <c r="Y85" i="52" a="1"/>
  <c r="Y85" i="52" s="1"/>
  <c r="N86" i="52"/>
  <c r="O86" i="52" s="1"/>
  <c r="P86" i="52" s="1"/>
  <c r="Q86" i="52" s="1"/>
  <c r="R86" i="52" s="1"/>
  <c r="V86" i="52"/>
  <c r="V85" i="51"/>
  <c r="M86" i="51"/>
  <c r="Y84" i="51" a="1"/>
  <c r="Y84" i="51" s="1"/>
  <c r="X84" i="51" a="1"/>
  <c r="X84" i="51" s="1"/>
  <c r="W83" i="50" a="1"/>
  <c r="W83" i="50" s="1"/>
  <c r="X83" i="50" a="1"/>
  <c r="X83" i="50" s="1"/>
  <c r="Y83" i="50" a="1"/>
  <c r="Y83" i="50" s="1"/>
  <c r="V84" i="50"/>
  <c r="N84" i="50"/>
  <c r="O84" i="50" s="1"/>
  <c r="P84" i="50" s="1"/>
  <c r="Q84" i="50" s="1"/>
  <c r="R84" i="50" s="1"/>
  <c r="V88" i="49"/>
  <c r="N88" i="49"/>
  <c r="O88" i="49" s="1"/>
  <c r="P88" i="49" s="1"/>
  <c r="Q88" i="49" s="1"/>
  <c r="R88" i="49" s="1"/>
  <c r="X87" i="49" a="1"/>
  <c r="X87" i="49" s="1"/>
  <c r="Y87" i="49" a="1"/>
  <c r="Y87" i="49" s="1"/>
  <c r="W87" i="49" a="1"/>
  <c r="W87" i="49" s="1"/>
  <c r="S86" i="48"/>
  <c r="X86" i="48" s="1" a="1"/>
  <c r="X86" i="48" s="1"/>
  <c r="V87" i="47"/>
  <c r="M88" i="47"/>
  <c r="W86" i="47" a="1"/>
  <c r="W86" i="47" s="1"/>
  <c r="Y86" i="47" a="1"/>
  <c r="Y86" i="47" s="1"/>
  <c r="S88" i="46"/>
  <c r="X88" i="46" a="1"/>
  <c r="X88" i="46" s="1"/>
  <c r="M88" i="45"/>
  <c r="V87" i="45"/>
  <c r="W86" i="45" a="1"/>
  <c r="W86" i="45" s="1"/>
  <c r="M86" i="44"/>
  <c r="V85" i="44"/>
  <c r="X84" i="44" a="1"/>
  <c r="X84" i="44" s="1"/>
  <c r="W84" i="44" a="1"/>
  <c r="W84" i="44" s="1"/>
  <c r="Y84" i="44" a="1"/>
  <c r="Y84" i="44" s="1"/>
  <c r="V87" i="43"/>
  <c r="M88" i="43"/>
  <c r="W86" i="43" a="1"/>
  <c r="W86" i="43" s="1"/>
  <c r="Y86" i="43" a="1"/>
  <c r="Y86" i="43" s="1"/>
  <c r="V87" i="42"/>
  <c r="M88" i="42"/>
  <c r="W86" i="42" a="1"/>
  <c r="W86" i="42" s="1"/>
  <c r="Y86" i="42" a="1"/>
  <c r="Y86" i="42" s="1"/>
  <c r="S90" i="41"/>
  <c r="X90" i="41" s="1" a="1"/>
  <c r="X90" i="41" s="1"/>
  <c r="Y90" i="41" a="1"/>
  <c r="Y90" i="41" s="1"/>
  <c r="Y85" i="40" a="1"/>
  <c r="Y85" i="40" s="1"/>
  <c r="X85" i="40" a="1"/>
  <c r="X85" i="40" s="1"/>
  <c r="W85" i="40" a="1"/>
  <c r="W85" i="40" s="1"/>
  <c r="V86" i="40"/>
  <c r="N86" i="40"/>
  <c r="O86" i="40" s="1"/>
  <c r="P86" i="40" s="1"/>
  <c r="Q86" i="40" s="1"/>
  <c r="R86" i="40" s="1"/>
  <c r="V87" i="57" l="1"/>
  <c r="M88" i="57"/>
  <c r="V88" i="56"/>
  <c r="N88" i="56"/>
  <c r="O88" i="56" s="1"/>
  <c r="P88" i="56" s="1"/>
  <c r="Q88" i="56" s="1"/>
  <c r="R88" i="56" s="1"/>
  <c r="X87" i="56" a="1"/>
  <c r="X87" i="56" s="1"/>
  <c r="W87" i="56" a="1"/>
  <c r="W87" i="56" s="1"/>
  <c r="Y87" i="56" a="1"/>
  <c r="Y87" i="56" s="1"/>
  <c r="S86" i="55"/>
  <c r="X86" i="55" s="1" a="1"/>
  <c r="X86" i="55" s="1"/>
  <c r="Y86" i="55" a="1"/>
  <c r="Y86" i="55" s="1"/>
  <c r="V89" i="54"/>
  <c r="M90" i="54"/>
  <c r="W88" i="54" a="1"/>
  <c r="W88" i="54" s="1"/>
  <c r="Y88" i="54" a="1"/>
  <c r="Y88" i="54" s="1"/>
  <c r="X88" i="54" a="1"/>
  <c r="X88" i="54" s="1"/>
  <c r="V88" i="53"/>
  <c r="N88" i="53"/>
  <c r="O88" i="53" s="1"/>
  <c r="P88" i="53" s="1"/>
  <c r="Q88" i="53" s="1"/>
  <c r="R88" i="53" s="1"/>
  <c r="Y87" i="53" a="1"/>
  <c r="Y87" i="53" s="1"/>
  <c r="X87" i="53" a="1"/>
  <c r="X87" i="53" s="1"/>
  <c r="W87" i="53" a="1"/>
  <c r="W87" i="53" s="1"/>
  <c r="S86" i="52"/>
  <c r="Y86" i="52" a="1"/>
  <c r="Y86" i="52" s="1"/>
  <c r="V86" i="51"/>
  <c r="N86" i="51"/>
  <c r="O86" i="51" s="1"/>
  <c r="P86" i="51" s="1"/>
  <c r="Q86" i="51" s="1"/>
  <c r="R86" i="51" s="1"/>
  <c r="X85" i="51" a="1"/>
  <c r="X85" i="51" s="1"/>
  <c r="Y85" i="51" a="1"/>
  <c r="Y85" i="51" s="1"/>
  <c r="W85" i="51" a="1"/>
  <c r="W85" i="51" s="1"/>
  <c r="S84" i="50"/>
  <c r="X84" i="50" s="1" a="1"/>
  <c r="X84" i="50" s="1"/>
  <c r="S88" i="49"/>
  <c r="Y88" i="49" s="1" a="1"/>
  <c r="Y88" i="49" s="1"/>
  <c r="W88" i="49" a="1"/>
  <c r="W88" i="49" s="1"/>
  <c r="V87" i="48"/>
  <c r="M88" i="48"/>
  <c r="Y86" i="48" a="1"/>
  <c r="Y86" i="48" s="1"/>
  <c r="W86" i="48" a="1"/>
  <c r="W86" i="48" s="1"/>
  <c r="V88" i="47"/>
  <c r="N88" i="47"/>
  <c r="O88" i="47" s="1"/>
  <c r="P88" i="47" s="1"/>
  <c r="Q88" i="47" s="1"/>
  <c r="R88" i="47" s="1"/>
  <c r="Y87" i="47" a="1"/>
  <c r="Y87" i="47" s="1"/>
  <c r="W87" i="47" a="1"/>
  <c r="W87" i="47" s="1"/>
  <c r="X87" i="47" a="1"/>
  <c r="X87" i="47" s="1"/>
  <c r="M90" i="46"/>
  <c r="V89" i="46"/>
  <c r="W88" i="46" a="1"/>
  <c r="W88" i="46" s="1"/>
  <c r="Y88" i="46" a="1"/>
  <c r="Y88" i="46" s="1"/>
  <c r="X87" i="45" a="1"/>
  <c r="X87" i="45" s="1"/>
  <c r="W87" i="45" a="1"/>
  <c r="W87" i="45" s="1"/>
  <c r="Y87" i="45" a="1"/>
  <c r="Y87" i="45" s="1"/>
  <c r="N88" i="45"/>
  <c r="O88" i="45" s="1"/>
  <c r="P88" i="45" s="1"/>
  <c r="Q88" i="45" s="1"/>
  <c r="R88" i="45" s="1"/>
  <c r="V88" i="45"/>
  <c r="Y85" i="44" a="1"/>
  <c r="Y85" i="44" s="1"/>
  <c r="W85" i="44" a="1"/>
  <c r="W85" i="44" s="1"/>
  <c r="X85" i="44" a="1"/>
  <c r="X85" i="44" s="1"/>
  <c r="N86" i="44"/>
  <c r="O86" i="44" s="1"/>
  <c r="P86" i="44" s="1"/>
  <c r="Q86" i="44" s="1"/>
  <c r="R86" i="44" s="1"/>
  <c r="V86" i="44"/>
  <c r="V88" i="43"/>
  <c r="N88" i="43"/>
  <c r="O88" i="43" s="1"/>
  <c r="P88" i="43" s="1"/>
  <c r="Q88" i="43" s="1"/>
  <c r="R88" i="43" s="1"/>
  <c r="Y87" i="43" a="1"/>
  <c r="Y87" i="43" s="1"/>
  <c r="X87" i="43" a="1"/>
  <c r="X87" i="43" s="1"/>
  <c r="W87" i="43" a="1"/>
  <c r="W87" i="43" s="1"/>
  <c r="V88" i="42"/>
  <c r="N88" i="42"/>
  <c r="O88" i="42" s="1"/>
  <c r="P88" i="42" s="1"/>
  <c r="Q88" i="42" s="1"/>
  <c r="R88" i="42" s="1"/>
  <c r="W87" i="42" a="1"/>
  <c r="W87" i="42" s="1"/>
  <c r="Y87" i="42" a="1"/>
  <c r="Y87" i="42" s="1"/>
  <c r="X87" i="42" a="1"/>
  <c r="X87" i="42" s="1"/>
  <c r="M92" i="41"/>
  <c r="V91" i="41"/>
  <c r="W90" i="41" a="1"/>
  <c r="W90" i="41" s="1"/>
  <c r="S86" i="40"/>
  <c r="Y84" i="50" l="1" a="1"/>
  <c r="Y84" i="50" s="1"/>
  <c r="N88" i="57"/>
  <c r="O88" i="57" s="1"/>
  <c r="P88" i="57" s="1"/>
  <c r="Q88" i="57" s="1"/>
  <c r="R88" i="57" s="1"/>
  <c r="V88" i="57"/>
  <c r="Y87" i="57" a="1"/>
  <c r="Y87" i="57" s="1"/>
  <c r="X87" i="57" a="1"/>
  <c r="X87" i="57" s="1"/>
  <c r="W87" i="57" a="1"/>
  <c r="W87" i="57" s="1"/>
  <c r="S88" i="56"/>
  <c r="Y88" i="56" s="1" a="1"/>
  <c r="Y88" i="56" s="1"/>
  <c r="W88" i="56" a="1"/>
  <c r="W88" i="56" s="1"/>
  <c r="V87" i="55"/>
  <c r="M88" i="55"/>
  <c r="W86" i="55" a="1"/>
  <c r="W86" i="55" s="1"/>
  <c r="V90" i="54"/>
  <c r="N90" i="54"/>
  <c r="O90" i="54" s="1"/>
  <c r="P90" i="54" s="1"/>
  <c r="Q90" i="54" s="1"/>
  <c r="R90" i="54" s="1"/>
  <c r="W89" i="54" a="1"/>
  <c r="W89" i="54" s="1"/>
  <c r="Y89" i="54" a="1"/>
  <c r="Y89" i="54" s="1"/>
  <c r="X89" i="54" a="1"/>
  <c r="X89" i="54" s="1"/>
  <c r="S88" i="53"/>
  <c r="M88" i="52"/>
  <c r="V87" i="52"/>
  <c r="W86" i="52" a="1"/>
  <c r="W86" i="52" s="1"/>
  <c r="X86" i="52" a="1"/>
  <c r="X86" i="52" s="1"/>
  <c r="S86" i="51"/>
  <c r="Y86" i="51" a="1"/>
  <c r="Y86" i="51" s="1"/>
  <c r="V85" i="50"/>
  <c r="M86" i="50"/>
  <c r="W84" i="50" a="1"/>
  <c r="W84" i="50" s="1"/>
  <c r="M90" i="49"/>
  <c r="V89" i="49"/>
  <c r="X88" i="49" a="1"/>
  <c r="X88" i="49" s="1"/>
  <c r="V88" i="48"/>
  <c r="N88" i="48"/>
  <c r="O88" i="48" s="1"/>
  <c r="P88" i="48" s="1"/>
  <c r="Q88" i="48" s="1"/>
  <c r="R88" i="48" s="1"/>
  <c r="Y87" i="48" a="1"/>
  <c r="Y87" i="48" s="1"/>
  <c r="X87" i="48" a="1"/>
  <c r="X87" i="48" s="1"/>
  <c r="W87" i="48" a="1"/>
  <c r="W87" i="48" s="1"/>
  <c r="S88" i="47"/>
  <c r="Y88" i="47" s="1" a="1"/>
  <c r="Y88" i="47" s="1"/>
  <c r="Y89" i="46" a="1"/>
  <c r="Y89" i="46" s="1"/>
  <c r="X89" i="46" a="1"/>
  <c r="X89" i="46" s="1"/>
  <c r="W89" i="46" a="1"/>
  <c r="W89" i="46" s="1"/>
  <c r="N90" i="46"/>
  <c r="O90" i="46" s="1"/>
  <c r="P90" i="46" s="1"/>
  <c r="Q90" i="46" s="1"/>
  <c r="R90" i="46" s="1"/>
  <c r="V90" i="46"/>
  <c r="S88" i="45"/>
  <c r="Y88" i="45" s="1" a="1"/>
  <c r="Y88" i="45" s="1"/>
  <c r="S86" i="44"/>
  <c r="S88" i="43"/>
  <c r="S88" i="42"/>
  <c r="X88" i="42" s="1" a="1"/>
  <c r="X88" i="42" s="1"/>
  <c r="Y88" i="42" a="1"/>
  <c r="Y88" i="42" s="1"/>
  <c r="X91" i="41" a="1"/>
  <c r="X91" i="41" s="1"/>
  <c r="W91" i="41" a="1"/>
  <c r="W91" i="41" s="1"/>
  <c r="Y91" i="41" a="1"/>
  <c r="Y91" i="41" s="1"/>
  <c r="N92" i="41"/>
  <c r="O92" i="41" s="1"/>
  <c r="P92" i="41" s="1"/>
  <c r="Q92" i="41" s="1"/>
  <c r="R92" i="41" s="1"/>
  <c r="V92" i="41"/>
  <c r="V87" i="40"/>
  <c r="M88" i="40"/>
  <c r="Y86" i="40" a="1"/>
  <c r="Y86" i="40" s="1"/>
  <c r="X86" i="40" a="1"/>
  <c r="X86" i="40" s="1"/>
  <c r="W86" i="40" a="1"/>
  <c r="W86" i="40" s="1"/>
  <c r="W88" i="47" l="1" a="1"/>
  <c r="W88" i="47" s="1"/>
  <c r="S88" i="57"/>
  <c r="X88" i="57" s="1" a="1"/>
  <c r="X88" i="57" s="1"/>
  <c r="M90" i="56"/>
  <c r="V89" i="56"/>
  <c r="X88" i="56" a="1"/>
  <c r="X88" i="56" s="1"/>
  <c r="V88" i="55"/>
  <c r="N88" i="55"/>
  <c r="O88" i="55" s="1"/>
  <c r="P88" i="55" s="1"/>
  <c r="Q88" i="55" s="1"/>
  <c r="R88" i="55" s="1"/>
  <c r="Y87" i="55" a="1"/>
  <c r="Y87" i="55" s="1"/>
  <c r="X87" i="55" a="1"/>
  <c r="X87" i="55" s="1"/>
  <c r="W87" i="55" a="1"/>
  <c r="W87" i="55" s="1"/>
  <c r="Y90" i="54" a="1"/>
  <c r="Y90" i="54" s="1"/>
  <c r="S90" i="54"/>
  <c r="X90" i="54" s="1" a="1"/>
  <c r="X90" i="54" s="1"/>
  <c r="M90" i="53"/>
  <c r="V89" i="53"/>
  <c r="X88" i="53" a="1"/>
  <c r="X88" i="53" s="1"/>
  <c r="Y88" i="53" a="1"/>
  <c r="Y88" i="53" s="1"/>
  <c r="W88" i="53" a="1"/>
  <c r="W88" i="53" s="1"/>
  <c r="Y87" i="52" a="1"/>
  <c r="Y87" i="52" s="1"/>
  <c r="X87" i="52" a="1"/>
  <c r="X87" i="52" s="1"/>
  <c r="W87" i="52" a="1"/>
  <c r="W87" i="52" s="1"/>
  <c r="N88" i="52"/>
  <c r="O88" i="52" s="1"/>
  <c r="P88" i="52" s="1"/>
  <c r="Q88" i="52" s="1"/>
  <c r="R88" i="52" s="1"/>
  <c r="V88" i="52"/>
  <c r="M88" i="51"/>
  <c r="V87" i="51"/>
  <c r="X86" i="51" a="1"/>
  <c r="X86" i="51" s="1"/>
  <c r="W86" i="51" a="1"/>
  <c r="W86" i="51" s="1"/>
  <c r="N86" i="50"/>
  <c r="O86" i="50" s="1"/>
  <c r="P86" i="50" s="1"/>
  <c r="Q86" i="50" s="1"/>
  <c r="R86" i="50" s="1"/>
  <c r="V86" i="50"/>
  <c r="W85" i="50" a="1"/>
  <c r="W85" i="50" s="1"/>
  <c r="X85" i="50" a="1"/>
  <c r="X85" i="50" s="1"/>
  <c r="Y85" i="50" a="1"/>
  <c r="Y85" i="50" s="1"/>
  <c r="Y89" i="49" a="1"/>
  <c r="Y89" i="49" s="1"/>
  <c r="X89" i="49" a="1"/>
  <c r="X89" i="49" s="1"/>
  <c r="W89" i="49" a="1"/>
  <c r="W89" i="49" s="1"/>
  <c r="N90" i="49"/>
  <c r="O90" i="49" s="1"/>
  <c r="P90" i="49" s="1"/>
  <c r="Q90" i="49" s="1"/>
  <c r="R90" i="49" s="1"/>
  <c r="V90" i="49"/>
  <c r="S88" i="48"/>
  <c r="W88" i="48" s="1" a="1"/>
  <c r="W88" i="48" s="1"/>
  <c r="Y88" i="48" a="1"/>
  <c r="Y88" i="48" s="1"/>
  <c r="V89" i="47"/>
  <c r="M90" i="47"/>
  <c r="X88" i="47" a="1"/>
  <c r="X88" i="47" s="1"/>
  <c r="S90" i="46"/>
  <c r="W90" i="46" s="1" a="1"/>
  <c r="W90" i="46" s="1"/>
  <c r="X90" i="46" a="1"/>
  <c r="X90" i="46" s="1"/>
  <c r="V89" i="45"/>
  <c r="M90" i="45"/>
  <c r="W88" i="45" a="1"/>
  <c r="W88" i="45" s="1"/>
  <c r="X88" i="45" a="1"/>
  <c r="X88" i="45" s="1"/>
  <c r="M88" i="44"/>
  <c r="V87" i="44"/>
  <c r="W86" i="44" a="1"/>
  <c r="W86" i="44" s="1"/>
  <c r="X86" i="44" a="1"/>
  <c r="X86" i="44" s="1"/>
  <c r="Y86" i="44" a="1"/>
  <c r="Y86" i="44" s="1"/>
  <c r="V89" i="43"/>
  <c r="M90" i="43"/>
  <c r="Y88" i="43" a="1"/>
  <c r="Y88" i="43" s="1"/>
  <c r="X88" i="43" a="1"/>
  <c r="X88" i="43" s="1"/>
  <c r="W88" i="43" a="1"/>
  <c r="W88" i="43" s="1"/>
  <c r="V89" i="42"/>
  <c r="M90" i="42"/>
  <c r="W88" i="42" a="1"/>
  <c r="W88" i="42" s="1"/>
  <c r="S92" i="41"/>
  <c r="Y92" i="41" s="1" a="1"/>
  <c r="Y92" i="41" s="1"/>
  <c r="X92" i="41" a="1"/>
  <c r="X92" i="41" s="1"/>
  <c r="V88" i="40"/>
  <c r="N88" i="40"/>
  <c r="O88" i="40" s="1"/>
  <c r="P88" i="40" s="1"/>
  <c r="Q88" i="40" s="1"/>
  <c r="R88" i="40" s="1"/>
  <c r="X87" i="40" a="1"/>
  <c r="X87" i="40" s="1"/>
  <c r="Y87" i="40" a="1"/>
  <c r="Y87" i="40" s="1"/>
  <c r="W87" i="40" a="1"/>
  <c r="W87" i="40" s="1"/>
  <c r="W90" i="54" l="1" a="1"/>
  <c r="W90" i="54" s="1"/>
  <c r="M90" i="57"/>
  <c r="V89" i="57"/>
  <c r="W88" i="57" a="1"/>
  <c r="W88" i="57" s="1"/>
  <c r="Y88" i="57" a="1"/>
  <c r="Y88" i="57" s="1"/>
  <c r="N90" i="56"/>
  <c r="O90" i="56" s="1"/>
  <c r="P90" i="56" s="1"/>
  <c r="Q90" i="56" s="1"/>
  <c r="R90" i="56" s="1"/>
  <c r="V90" i="56"/>
  <c r="X89" i="56" a="1"/>
  <c r="X89" i="56" s="1"/>
  <c r="Y89" i="56" a="1"/>
  <c r="Y89" i="56" s="1"/>
  <c r="W89" i="56" a="1"/>
  <c r="W89" i="56" s="1"/>
  <c r="S88" i="55"/>
  <c r="X88" i="55" a="1"/>
  <c r="X88" i="55" s="1"/>
  <c r="M92" i="54"/>
  <c r="V91" i="54"/>
  <c r="X89" i="53" a="1"/>
  <c r="X89" i="53" s="1"/>
  <c r="W89" i="53" a="1"/>
  <c r="W89" i="53" s="1"/>
  <c r="Y89" i="53" a="1"/>
  <c r="Y89" i="53" s="1"/>
  <c r="N90" i="53"/>
  <c r="O90" i="53" s="1"/>
  <c r="P90" i="53" s="1"/>
  <c r="Q90" i="53" s="1"/>
  <c r="R90" i="53" s="1"/>
  <c r="V90" i="53"/>
  <c r="S88" i="52"/>
  <c r="X88" i="52" a="1"/>
  <c r="X88" i="52" s="1"/>
  <c r="N88" i="51"/>
  <c r="O88" i="51" s="1"/>
  <c r="P88" i="51" s="1"/>
  <c r="Q88" i="51" s="1"/>
  <c r="R88" i="51" s="1"/>
  <c r="V88" i="51"/>
  <c r="Y87" i="51" a="1"/>
  <c r="Y87" i="51" s="1"/>
  <c r="X87" i="51" a="1"/>
  <c r="X87" i="51" s="1"/>
  <c r="W87" i="51" a="1"/>
  <c r="W87" i="51" s="1"/>
  <c r="S86" i="50"/>
  <c r="X86" i="50" s="1" a="1"/>
  <c r="X86" i="50" s="1"/>
  <c r="S90" i="49"/>
  <c r="M90" i="48"/>
  <c r="V89" i="48"/>
  <c r="X88" i="48" a="1"/>
  <c r="X88" i="48" s="1"/>
  <c r="N90" i="47"/>
  <c r="O90" i="47" s="1"/>
  <c r="P90" i="47" s="1"/>
  <c r="Q90" i="47" s="1"/>
  <c r="R90" i="47" s="1"/>
  <c r="V90" i="47"/>
  <c r="X89" i="47" a="1"/>
  <c r="X89" i="47" s="1"/>
  <c r="Y89" i="47" a="1"/>
  <c r="Y89" i="47" s="1"/>
  <c r="W89" i="47" a="1"/>
  <c r="W89" i="47" s="1"/>
  <c r="M92" i="46"/>
  <c r="V91" i="46"/>
  <c r="Y90" i="46" a="1"/>
  <c r="Y90" i="46" s="1"/>
  <c r="N90" i="45"/>
  <c r="O90" i="45" s="1"/>
  <c r="P90" i="45" s="1"/>
  <c r="Q90" i="45" s="1"/>
  <c r="R90" i="45" s="1"/>
  <c r="V90" i="45"/>
  <c r="Y89" i="45" a="1"/>
  <c r="Y89" i="45" s="1"/>
  <c r="W89" i="45" a="1"/>
  <c r="W89" i="45" s="1"/>
  <c r="X89" i="45" a="1"/>
  <c r="X89" i="45" s="1"/>
  <c r="Y87" i="44" a="1"/>
  <c r="Y87" i="44" s="1"/>
  <c r="X87" i="44" a="1"/>
  <c r="X87" i="44" s="1"/>
  <c r="W87" i="44" a="1"/>
  <c r="W87" i="44" s="1"/>
  <c r="V88" i="44"/>
  <c r="N88" i="44"/>
  <c r="O88" i="44" s="1"/>
  <c r="P88" i="44" s="1"/>
  <c r="Q88" i="44" s="1"/>
  <c r="R88" i="44" s="1"/>
  <c r="V90" i="43"/>
  <c r="N90" i="43"/>
  <c r="O90" i="43" s="1"/>
  <c r="P90" i="43" s="1"/>
  <c r="Q90" i="43" s="1"/>
  <c r="R90" i="43" s="1"/>
  <c r="X89" i="43" a="1"/>
  <c r="X89" i="43" s="1"/>
  <c r="W89" i="43" a="1"/>
  <c r="W89" i="43" s="1"/>
  <c r="Y89" i="43" a="1"/>
  <c r="Y89" i="43" s="1"/>
  <c r="V90" i="42"/>
  <c r="N90" i="42"/>
  <c r="O90" i="42" s="1"/>
  <c r="P90" i="42" s="1"/>
  <c r="Q90" i="42" s="1"/>
  <c r="R90" i="42" s="1"/>
  <c r="W89" i="42" a="1"/>
  <c r="W89" i="42" s="1"/>
  <c r="Y89" i="42" a="1"/>
  <c r="Y89" i="42" s="1"/>
  <c r="X89" i="42" a="1"/>
  <c r="X89" i="42" s="1"/>
  <c r="M94" i="41"/>
  <c r="V93" i="41"/>
  <c r="W92" i="41" a="1"/>
  <c r="W92" i="41" s="1"/>
  <c r="S88" i="40"/>
  <c r="X88" i="40" s="1" a="1"/>
  <c r="X88" i="40" s="1"/>
  <c r="W89" i="57" l="1" a="1"/>
  <c r="W89" i="57" s="1"/>
  <c r="Y89" i="57" a="1"/>
  <c r="Y89" i="57" s="1"/>
  <c r="X89" i="57" a="1"/>
  <c r="X89" i="57" s="1"/>
  <c r="V90" i="57"/>
  <c r="N90" i="57"/>
  <c r="O90" i="57" s="1"/>
  <c r="P90" i="57" s="1"/>
  <c r="Q90" i="57" s="1"/>
  <c r="R90" i="57" s="1"/>
  <c r="X90" i="56" a="1"/>
  <c r="X90" i="56" s="1"/>
  <c r="S90" i="56"/>
  <c r="V89" i="55"/>
  <c r="M90" i="55"/>
  <c r="Y88" i="55" a="1"/>
  <c r="Y88" i="55" s="1"/>
  <c r="W88" i="55" a="1"/>
  <c r="W88" i="55" s="1"/>
  <c r="Y91" i="54" a="1"/>
  <c r="Y91" i="54" s="1"/>
  <c r="W91" i="54" a="1"/>
  <c r="W91" i="54" s="1"/>
  <c r="X91" i="54" a="1"/>
  <c r="X91" i="54" s="1"/>
  <c r="V92" i="54"/>
  <c r="N92" i="54"/>
  <c r="O92" i="54" s="1"/>
  <c r="P92" i="54" s="1"/>
  <c r="Q92" i="54" s="1"/>
  <c r="R92" i="54" s="1"/>
  <c r="S90" i="53"/>
  <c r="M90" i="52"/>
  <c r="V89" i="52"/>
  <c r="Y88" i="52" a="1"/>
  <c r="Y88" i="52" s="1"/>
  <c r="W88" i="52" a="1"/>
  <c r="W88" i="52" s="1"/>
  <c r="S88" i="51"/>
  <c r="W88" i="51" s="1" a="1"/>
  <c r="W88" i="51" s="1"/>
  <c r="X88" i="51" a="1"/>
  <c r="X88" i="51" s="1"/>
  <c r="V87" i="50"/>
  <c r="M88" i="50"/>
  <c r="Y86" i="50" a="1"/>
  <c r="Y86" i="50" s="1"/>
  <c r="W86" i="50" a="1"/>
  <c r="W86" i="50" s="1"/>
  <c r="M92" i="49"/>
  <c r="V91" i="49"/>
  <c r="W90" i="49" a="1"/>
  <c r="W90" i="49" s="1"/>
  <c r="X90" i="49" a="1"/>
  <c r="X90" i="49" s="1"/>
  <c r="Y90" i="49" a="1"/>
  <c r="Y90" i="49" s="1"/>
  <c r="X89" i="48" a="1"/>
  <c r="X89" i="48" s="1"/>
  <c r="W89" i="48" a="1"/>
  <c r="W89" i="48" s="1"/>
  <c r="Y89" i="48" a="1"/>
  <c r="Y89" i="48" s="1"/>
  <c r="N90" i="48"/>
  <c r="O90" i="48" s="1"/>
  <c r="P90" i="48" s="1"/>
  <c r="Q90" i="48" s="1"/>
  <c r="R90" i="48" s="1"/>
  <c r="V90" i="48"/>
  <c r="S90" i="47"/>
  <c r="X90" i="47" a="1"/>
  <c r="X90" i="47" s="1"/>
  <c r="W91" i="46" a="1"/>
  <c r="W91" i="46" s="1"/>
  <c r="Y91" i="46" a="1"/>
  <c r="Y91" i="46" s="1"/>
  <c r="X91" i="46" a="1"/>
  <c r="X91" i="46" s="1"/>
  <c r="V92" i="46"/>
  <c r="N92" i="46"/>
  <c r="O92" i="46" s="1"/>
  <c r="P92" i="46" s="1"/>
  <c r="Q92" i="46" s="1"/>
  <c r="R92" i="46" s="1"/>
  <c r="S90" i="45"/>
  <c r="X90" i="45" s="1" a="1"/>
  <c r="X90" i="45" s="1"/>
  <c r="Y88" i="44" a="1"/>
  <c r="Y88" i="44" s="1"/>
  <c r="S88" i="44"/>
  <c r="S90" i="43"/>
  <c r="Y90" i="43" a="1"/>
  <c r="Y90" i="43" s="1"/>
  <c r="W90" i="43" a="1"/>
  <c r="W90" i="43" s="1"/>
  <c r="S90" i="42"/>
  <c r="W93" i="41" a="1"/>
  <c r="W93" i="41" s="1"/>
  <c r="Y93" i="41" a="1"/>
  <c r="Y93" i="41" s="1"/>
  <c r="X93" i="41" a="1"/>
  <c r="X93" i="41" s="1"/>
  <c r="V94" i="41"/>
  <c r="N94" i="41"/>
  <c r="O94" i="41" s="1"/>
  <c r="P94" i="41" s="1"/>
  <c r="Q94" i="41" s="1"/>
  <c r="R94" i="41" s="1"/>
  <c r="W88" i="40" a="1"/>
  <c r="W88" i="40" s="1"/>
  <c r="M90" i="40"/>
  <c r="V89" i="40"/>
  <c r="Y88" i="40" a="1"/>
  <c r="Y88" i="40" s="1"/>
  <c r="Y88" i="51" l="1" a="1"/>
  <c r="Y88" i="51" s="1"/>
  <c r="S90" i="57"/>
  <c r="X90" i="57" a="1"/>
  <c r="X90" i="57" s="1"/>
  <c r="M92" i="56"/>
  <c r="V91" i="56"/>
  <c r="Y90" i="56" a="1"/>
  <c r="Y90" i="56" s="1"/>
  <c r="W90" i="56" a="1"/>
  <c r="W90" i="56" s="1"/>
  <c r="N90" i="55"/>
  <c r="O90" i="55" s="1"/>
  <c r="P90" i="55" s="1"/>
  <c r="Q90" i="55" s="1"/>
  <c r="R90" i="55" s="1"/>
  <c r="V90" i="55"/>
  <c r="Y89" i="55" a="1"/>
  <c r="Y89" i="55" s="1"/>
  <c r="X89" i="55" a="1"/>
  <c r="X89" i="55" s="1"/>
  <c r="W89" i="55" a="1"/>
  <c r="W89" i="55" s="1"/>
  <c r="X92" i="54" a="1"/>
  <c r="X92" i="54" s="1"/>
  <c r="S92" i="54"/>
  <c r="Y92" i="54" a="1"/>
  <c r="Y92" i="54" s="1"/>
  <c r="M92" i="53"/>
  <c r="V91" i="53"/>
  <c r="Y90" i="53" a="1"/>
  <c r="Y90" i="53" s="1"/>
  <c r="W90" i="53" a="1"/>
  <c r="W90" i="53" s="1"/>
  <c r="X90" i="53" a="1"/>
  <c r="X90" i="53" s="1"/>
  <c r="X89" i="52" a="1"/>
  <c r="X89" i="52" s="1"/>
  <c r="W89" i="52" a="1"/>
  <c r="W89" i="52" s="1"/>
  <c r="Y89" i="52" a="1"/>
  <c r="Y89" i="52" s="1"/>
  <c r="N90" i="52"/>
  <c r="O90" i="52" s="1"/>
  <c r="P90" i="52" s="1"/>
  <c r="Q90" i="52" s="1"/>
  <c r="R90" i="52" s="1"/>
  <c r="V90" i="52"/>
  <c r="V89" i="51"/>
  <c r="M90" i="51"/>
  <c r="V88" i="50"/>
  <c r="N88" i="50"/>
  <c r="O88" i="50" s="1"/>
  <c r="P88" i="50" s="1"/>
  <c r="Q88" i="50" s="1"/>
  <c r="R88" i="50" s="1"/>
  <c r="Y87" i="50" a="1"/>
  <c r="Y87" i="50" s="1"/>
  <c r="X87" i="50" a="1"/>
  <c r="X87" i="50" s="1"/>
  <c r="W87" i="50" a="1"/>
  <c r="W87" i="50" s="1"/>
  <c r="X91" i="49" a="1"/>
  <c r="X91" i="49" s="1"/>
  <c r="Y91" i="49" a="1"/>
  <c r="Y91" i="49" s="1"/>
  <c r="W91" i="49" a="1"/>
  <c r="W91" i="49" s="1"/>
  <c r="V92" i="49"/>
  <c r="N92" i="49"/>
  <c r="O92" i="49" s="1"/>
  <c r="P92" i="49" s="1"/>
  <c r="Q92" i="49" s="1"/>
  <c r="R92" i="49" s="1"/>
  <c r="S90" i="48"/>
  <c r="V91" i="47"/>
  <c r="M92" i="47"/>
  <c r="Y90" i="47" a="1"/>
  <c r="Y90" i="47" s="1"/>
  <c r="W90" i="47" a="1"/>
  <c r="W90" i="47" s="1"/>
  <c r="X92" i="46" a="1"/>
  <c r="X92" i="46" s="1"/>
  <c r="S92" i="46"/>
  <c r="V91" i="45"/>
  <c r="M92" i="45"/>
  <c r="W90" i="45" a="1"/>
  <c r="W90" i="45" s="1"/>
  <c r="Y90" i="45" a="1"/>
  <c r="Y90" i="45" s="1"/>
  <c r="M90" i="44"/>
  <c r="V89" i="44"/>
  <c r="X88" i="44" a="1"/>
  <c r="X88" i="44" s="1"/>
  <c r="W88" i="44" a="1"/>
  <c r="W88" i="44" s="1"/>
  <c r="V91" i="43"/>
  <c r="M92" i="43"/>
  <c r="X90" i="43" a="1"/>
  <c r="X90" i="43" s="1"/>
  <c r="M92" i="42"/>
  <c r="V91" i="42"/>
  <c r="Y90" i="42" a="1"/>
  <c r="Y90" i="42" s="1"/>
  <c r="X90" i="42" a="1"/>
  <c r="X90" i="42" s="1"/>
  <c r="W90" i="42" a="1"/>
  <c r="W90" i="42" s="1"/>
  <c r="S94" i="41"/>
  <c r="Y94" i="41" s="1" a="1"/>
  <c r="Y94" i="41" s="1"/>
  <c r="X94" i="41" a="1"/>
  <c r="X94" i="41" s="1"/>
  <c r="W89" i="40" a="1"/>
  <c r="W89" i="40" s="1"/>
  <c r="Y89" i="40" a="1"/>
  <c r="Y89" i="40" s="1"/>
  <c r="X89" i="40" a="1"/>
  <c r="X89" i="40" s="1"/>
  <c r="V90" i="40"/>
  <c r="N90" i="40"/>
  <c r="O90" i="40" s="1"/>
  <c r="P90" i="40" s="1"/>
  <c r="Q90" i="40" s="1"/>
  <c r="R90" i="40" s="1"/>
  <c r="V91" i="57" l="1"/>
  <c r="M92" i="57"/>
  <c r="Y90" i="57" a="1"/>
  <c r="Y90" i="57" s="1"/>
  <c r="W90" i="57" a="1"/>
  <c r="W90" i="57" s="1"/>
  <c r="Y91" i="56" a="1"/>
  <c r="Y91" i="56" s="1"/>
  <c r="X91" i="56" a="1"/>
  <c r="X91" i="56" s="1"/>
  <c r="W91" i="56" a="1"/>
  <c r="W91" i="56" s="1"/>
  <c r="V92" i="56"/>
  <c r="N92" i="56"/>
  <c r="O92" i="56" s="1"/>
  <c r="P92" i="56" s="1"/>
  <c r="Q92" i="56" s="1"/>
  <c r="R92" i="56" s="1"/>
  <c r="S90" i="55"/>
  <c r="X90" i="55" a="1"/>
  <c r="X90" i="55" s="1"/>
  <c r="M94" i="54"/>
  <c r="V93" i="54"/>
  <c r="W92" i="54" a="1"/>
  <c r="W92" i="54" s="1"/>
  <c r="X91" i="53" a="1"/>
  <c r="X91" i="53" s="1"/>
  <c r="W91" i="53" a="1"/>
  <c r="W91" i="53" s="1"/>
  <c r="Y91" i="53" a="1"/>
  <c r="Y91" i="53" s="1"/>
  <c r="N92" i="53"/>
  <c r="O92" i="53" s="1"/>
  <c r="P92" i="53" s="1"/>
  <c r="Q92" i="53" s="1"/>
  <c r="R92" i="53" s="1"/>
  <c r="V92" i="53"/>
  <c r="S90" i="52"/>
  <c r="W89" i="51" a="1"/>
  <c r="W89" i="51" s="1"/>
  <c r="Y89" i="51" a="1"/>
  <c r="Y89" i="51" s="1"/>
  <c r="X89" i="51" a="1"/>
  <c r="X89" i="51" s="1"/>
  <c r="V90" i="51"/>
  <c r="N90" i="51"/>
  <c r="O90" i="51" s="1"/>
  <c r="P90" i="51" s="1"/>
  <c r="Q90" i="51" s="1"/>
  <c r="R90" i="51" s="1"/>
  <c r="S88" i="50"/>
  <c r="W88" i="50" s="1" a="1"/>
  <c r="W88" i="50" s="1"/>
  <c r="X88" i="50" a="1"/>
  <c r="X88" i="50" s="1"/>
  <c r="W92" i="49" a="1"/>
  <c r="W92" i="49" s="1"/>
  <c r="S92" i="49"/>
  <c r="X92" i="49" s="1" a="1"/>
  <c r="X92" i="49" s="1"/>
  <c r="M92" i="48"/>
  <c r="V91" i="48"/>
  <c r="W90" i="48" a="1"/>
  <c r="W90" i="48" s="1"/>
  <c r="Y90" i="48" a="1"/>
  <c r="Y90" i="48" s="1"/>
  <c r="X90" i="48" a="1"/>
  <c r="X90" i="48" s="1"/>
  <c r="V92" i="47"/>
  <c r="N92" i="47"/>
  <c r="O92" i="47" s="1"/>
  <c r="P92" i="47" s="1"/>
  <c r="Q92" i="47" s="1"/>
  <c r="R92" i="47" s="1"/>
  <c r="X91" i="47" a="1"/>
  <c r="X91" i="47" s="1"/>
  <c r="W91" i="47" a="1"/>
  <c r="W91" i="47" s="1"/>
  <c r="Y91" i="47" a="1"/>
  <c r="Y91" i="47" s="1"/>
  <c r="M94" i="46"/>
  <c r="V93" i="46"/>
  <c r="W92" i="46" a="1"/>
  <c r="W92" i="46" s="1"/>
  <c r="Y92" i="46" a="1"/>
  <c r="Y92" i="46" s="1"/>
  <c r="N92" i="45"/>
  <c r="O92" i="45" s="1"/>
  <c r="P92" i="45" s="1"/>
  <c r="Q92" i="45" s="1"/>
  <c r="R92" i="45" s="1"/>
  <c r="V92" i="45"/>
  <c r="Y91" i="45" a="1"/>
  <c r="Y91" i="45" s="1"/>
  <c r="X91" i="45" a="1"/>
  <c r="X91" i="45" s="1"/>
  <c r="W91" i="45" a="1"/>
  <c r="W91" i="45" s="1"/>
  <c r="V90" i="44"/>
  <c r="N90" i="44"/>
  <c r="O90" i="44" s="1"/>
  <c r="P90" i="44" s="1"/>
  <c r="Q90" i="44" s="1"/>
  <c r="R90" i="44" s="1"/>
  <c r="X89" i="44" a="1"/>
  <c r="X89" i="44" s="1"/>
  <c r="W89" i="44" a="1"/>
  <c r="W89" i="44" s="1"/>
  <c r="Y89" i="44" a="1"/>
  <c r="Y89" i="44" s="1"/>
  <c r="N92" i="43"/>
  <c r="O92" i="43" s="1"/>
  <c r="P92" i="43" s="1"/>
  <c r="Q92" i="43" s="1"/>
  <c r="R92" i="43" s="1"/>
  <c r="V92" i="43"/>
  <c r="Y91" i="43" a="1"/>
  <c r="Y91" i="43" s="1"/>
  <c r="X91" i="43" a="1"/>
  <c r="X91" i="43" s="1"/>
  <c r="W91" i="43" a="1"/>
  <c r="W91" i="43" s="1"/>
  <c r="Y91" i="42" a="1"/>
  <c r="Y91" i="42" s="1"/>
  <c r="W91" i="42" a="1"/>
  <c r="W91" i="42" s="1"/>
  <c r="X91" i="42" a="1"/>
  <c r="X91" i="42" s="1"/>
  <c r="N92" i="42"/>
  <c r="O92" i="42" s="1"/>
  <c r="P92" i="42" s="1"/>
  <c r="Q92" i="42" s="1"/>
  <c r="R92" i="42" s="1"/>
  <c r="V92" i="42"/>
  <c r="V95" i="41"/>
  <c r="M96" i="41"/>
  <c r="W94" i="41" a="1"/>
  <c r="W94" i="41" s="1"/>
  <c r="S90" i="40"/>
  <c r="Y88" i="50" l="1" a="1"/>
  <c r="Y88" i="50" s="1"/>
  <c r="V92" i="57"/>
  <c r="N92" i="57"/>
  <c r="O92" i="57" s="1"/>
  <c r="P92" i="57" s="1"/>
  <c r="Q92" i="57" s="1"/>
  <c r="R92" i="57" s="1"/>
  <c r="W91" i="57" a="1"/>
  <c r="W91" i="57" s="1"/>
  <c r="X91" i="57" a="1"/>
  <c r="X91" i="57" s="1"/>
  <c r="Y91" i="57" a="1"/>
  <c r="Y91" i="57" s="1"/>
  <c r="S92" i="56"/>
  <c r="W92" i="56" a="1"/>
  <c r="W92" i="56" s="1"/>
  <c r="V91" i="55"/>
  <c r="M92" i="55"/>
  <c r="W90" i="55" a="1"/>
  <c r="W90" i="55" s="1"/>
  <c r="Y90" i="55" a="1"/>
  <c r="Y90" i="55" s="1"/>
  <c r="X93" i="54" a="1"/>
  <c r="X93" i="54" s="1"/>
  <c r="W93" i="54" a="1"/>
  <c r="W93" i="54" s="1"/>
  <c r="Y93" i="54" a="1"/>
  <c r="Y93" i="54" s="1"/>
  <c r="V94" i="54"/>
  <c r="N94" i="54"/>
  <c r="O94" i="54" s="1"/>
  <c r="P94" i="54" s="1"/>
  <c r="Q94" i="54" s="1"/>
  <c r="R94" i="54" s="1"/>
  <c r="W92" i="53" a="1"/>
  <c r="W92" i="53" s="1"/>
  <c r="S92" i="53"/>
  <c r="X92" i="53" a="1"/>
  <c r="X92" i="53" s="1"/>
  <c r="M92" i="52"/>
  <c r="V91" i="52"/>
  <c r="W90" i="52" a="1"/>
  <c r="W90" i="52" s="1"/>
  <c r="X90" i="52" a="1"/>
  <c r="X90" i="52" s="1"/>
  <c r="Y90" i="52" a="1"/>
  <c r="Y90" i="52" s="1"/>
  <c r="S90" i="51"/>
  <c r="Y90" i="51" a="1"/>
  <c r="Y90" i="51" s="1"/>
  <c r="M90" i="50"/>
  <c r="V89" i="50"/>
  <c r="V93" i="49"/>
  <c r="M94" i="49"/>
  <c r="Y92" i="49" a="1"/>
  <c r="Y92" i="49" s="1"/>
  <c r="X91" i="48" a="1"/>
  <c r="X91" i="48" s="1"/>
  <c r="W91" i="48" a="1"/>
  <c r="W91" i="48" s="1"/>
  <c r="Y91" i="48" a="1"/>
  <c r="Y91" i="48" s="1"/>
  <c r="N92" i="48"/>
  <c r="O92" i="48" s="1"/>
  <c r="P92" i="48" s="1"/>
  <c r="Q92" i="48" s="1"/>
  <c r="R92" i="48" s="1"/>
  <c r="V92" i="48"/>
  <c r="S92" i="47"/>
  <c r="X92" i="47" s="1" a="1"/>
  <c r="X92" i="47" s="1"/>
  <c r="W92" i="47" a="1"/>
  <c r="W92" i="47" s="1"/>
  <c r="X93" i="46" a="1"/>
  <c r="X93" i="46" s="1"/>
  <c r="W93" i="46" a="1"/>
  <c r="W93" i="46" s="1"/>
  <c r="Y93" i="46" a="1"/>
  <c r="Y93" i="46" s="1"/>
  <c r="V94" i="46"/>
  <c r="N94" i="46"/>
  <c r="O94" i="46" s="1"/>
  <c r="P94" i="46" s="1"/>
  <c r="Q94" i="46" s="1"/>
  <c r="R94" i="46" s="1"/>
  <c r="S92" i="45"/>
  <c r="S90" i="44"/>
  <c r="S92" i="43"/>
  <c r="X92" i="43" s="1" a="1"/>
  <c r="X92" i="43" s="1"/>
  <c r="Y92" i="43" a="1"/>
  <c r="Y92" i="43" s="1"/>
  <c r="S92" i="42"/>
  <c r="X92" i="42" a="1"/>
  <c r="X92" i="42" s="1"/>
  <c r="N96" i="41"/>
  <c r="O96" i="41" s="1"/>
  <c r="P96" i="41" s="1"/>
  <c r="Q96" i="41" s="1"/>
  <c r="R96" i="41" s="1"/>
  <c r="V96" i="41"/>
  <c r="Y95" i="41" a="1"/>
  <c r="Y95" i="41" s="1"/>
  <c r="X95" i="41" a="1"/>
  <c r="X95" i="41" s="1"/>
  <c r="W95" i="41" a="1"/>
  <c r="W95" i="41" s="1"/>
  <c r="V91" i="40"/>
  <c r="M92" i="40"/>
  <c r="Y90" i="40" a="1"/>
  <c r="Y90" i="40" s="1"/>
  <c r="W90" i="40" a="1"/>
  <c r="W90" i="40" s="1"/>
  <c r="X90" i="40" a="1"/>
  <c r="X90" i="40" s="1"/>
  <c r="S92" i="57" l="1"/>
  <c r="W92" i="57" a="1"/>
  <c r="W92" i="57" s="1"/>
  <c r="V93" i="56"/>
  <c r="M94" i="56"/>
  <c r="X92" i="56" a="1"/>
  <c r="X92" i="56" s="1"/>
  <c r="Y92" i="56" a="1"/>
  <c r="Y92" i="56" s="1"/>
  <c r="V92" i="55"/>
  <c r="N92" i="55"/>
  <c r="O92" i="55" s="1"/>
  <c r="P92" i="55" s="1"/>
  <c r="Q92" i="55" s="1"/>
  <c r="R92" i="55" s="1"/>
  <c r="Y91" i="55" a="1"/>
  <c r="Y91" i="55" s="1"/>
  <c r="X91" i="55" a="1"/>
  <c r="X91" i="55" s="1"/>
  <c r="W91" i="55" a="1"/>
  <c r="W91" i="55" s="1"/>
  <c r="S94" i="54"/>
  <c r="V93" i="53"/>
  <c r="M94" i="53"/>
  <c r="Y92" i="53" a="1"/>
  <c r="Y92" i="53" s="1"/>
  <c r="W91" i="52" a="1"/>
  <c r="W91" i="52" s="1"/>
  <c r="Y91" i="52" a="1"/>
  <c r="Y91" i="52" s="1"/>
  <c r="X91" i="52" a="1"/>
  <c r="X91" i="52" s="1"/>
  <c r="V92" i="52"/>
  <c r="N92" i="52"/>
  <c r="O92" i="52" s="1"/>
  <c r="P92" i="52" s="1"/>
  <c r="Q92" i="52" s="1"/>
  <c r="R92" i="52" s="1"/>
  <c r="V91" i="51"/>
  <c r="M92" i="51"/>
  <c r="X90" i="51" a="1"/>
  <c r="X90" i="51" s="1"/>
  <c r="W90" i="51" a="1"/>
  <c r="W90" i="51" s="1"/>
  <c r="Y89" i="50" a="1"/>
  <c r="Y89" i="50" s="1"/>
  <c r="X89" i="50" a="1"/>
  <c r="X89" i="50" s="1"/>
  <c r="W89" i="50" a="1"/>
  <c r="W89" i="50" s="1"/>
  <c r="N90" i="50"/>
  <c r="O90" i="50" s="1"/>
  <c r="P90" i="50" s="1"/>
  <c r="Q90" i="50" s="1"/>
  <c r="R90" i="50" s="1"/>
  <c r="V90" i="50"/>
  <c r="V94" i="49"/>
  <c r="N94" i="49"/>
  <c r="O94" i="49" s="1"/>
  <c r="P94" i="49" s="1"/>
  <c r="Q94" i="49" s="1"/>
  <c r="R94" i="49" s="1"/>
  <c r="W93" i="49" a="1"/>
  <c r="W93" i="49" s="1"/>
  <c r="X93" i="49" a="1"/>
  <c r="X93" i="49" s="1"/>
  <c r="Y93" i="49" a="1"/>
  <c r="Y93" i="49" s="1"/>
  <c r="S92" i="48"/>
  <c r="X92" i="48" s="1" a="1"/>
  <c r="X92" i="48" s="1"/>
  <c r="V93" i="47"/>
  <c r="M94" i="47"/>
  <c r="Y92" i="47" a="1"/>
  <c r="Y92" i="47" s="1"/>
  <c r="S94" i="46"/>
  <c r="V93" i="45"/>
  <c r="M94" i="45"/>
  <c r="X92" i="45" a="1"/>
  <c r="X92" i="45" s="1"/>
  <c r="Y92" i="45" a="1"/>
  <c r="Y92" i="45" s="1"/>
  <c r="W92" i="45" a="1"/>
  <c r="W92" i="45" s="1"/>
  <c r="M92" i="44"/>
  <c r="V91" i="44"/>
  <c r="Y90" i="44" a="1"/>
  <c r="Y90" i="44" s="1"/>
  <c r="X90" i="44" a="1"/>
  <c r="X90" i="44" s="1"/>
  <c r="W90" i="44" a="1"/>
  <c r="W90" i="44" s="1"/>
  <c r="M94" i="43"/>
  <c r="V93" i="43"/>
  <c r="W92" i="43" a="1"/>
  <c r="W92" i="43" s="1"/>
  <c r="M94" i="42"/>
  <c r="V93" i="42"/>
  <c r="W92" i="42" a="1"/>
  <c r="W92" i="42" s="1"/>
  <c r="Y92" i="42" a="1"/>
  <c r="Y92" i="42" s="1"/>
  <c r="S96" i="41"/>
  <c r="W96" i="41" s="1" a="1"/>
  <c r="W96" i="41" s="1"/>
  <c r="X96" i="41" a="1"/>
  <c r="X96" i="41" s="1"/>
  <c r="N92" i="40"/>
  <c r="O92" i="40" s="1"/>
  <c r="P92" i="40" s="1"/>
  <c r="Q92" i="40" s="1"/>
  <c r="R92" i="40" s="1"/>
  <c r="V92" i="40"/>
  <c r="Y91" i="40" a="1"/>
  <c r="Y91" i="40" s="1"/>
  <c r="W91" i="40" a="1"/>
  <c r="W91" i="40" s="1"/>
  <c r="X91" i="40" a="1"/>
  <c r="X91" i="40" s="1"/>
  <c r="V93" i="57" l="1"/>
  <c r="M94" i="57"/>
  <c r="Y92" i="57" a="1"/>
  <c r="Y92" i="57" s="1"/>
  <c r="X92" i="57" a="1"/>
  <c r="X92" i="57" s="1"/>
  <c r="N94" i="56"/>
  <c r="O94" i="56" s="1"/>
  <c r="P94" i="56" s="1"/>
  <c r="Q94" i="56" s="1"/>
  <c r="R94" i="56" s="1"/>
  <c r="V94" i="56"/>
  <c r="Y93" i="56" a="1"/>
  <c r="Y93" i="56" s="1"/>
  <c r="W93" i="56" a="1"/>
  <c r="W93" i="56" s="1"/>
  <c r="X93" i="56" a="1"/>
  <c r="X93" i="56" s="1"/>
  <c r="S92" i="55"/>
  <c r="X92" i="55" s="1" a="1"/>
  <c r="X92" i="55" s="1"/>
  <c r="Y92" i="55" a="1"/>
  <c r="Y92" i="55" s="1"/>
  <c r="M96" i="54"/>
  <c r="V95" i="54"/>
  <c r="X94" i="54" a="1"/>
  <c r="X94" i="54" s="1"/>
  <c r="Y94" i="54" a="1"/>
  <c r="Y94" i="54" s="1"/>
  <c r="W94" i="54" a="1"/>
  <c r="W94" i="54" s="1"/>
  <c r="N94" i="53"/>
  <c r="O94" i="53" s="1"/>
  <c r="P94" i="53" s="1"/>
  <c r="Q94" i="53" s="1"/>
  <c r="R94" i="53" s="1"/>
  <c r="V94" i="53"/>
  <c r="Y93" i="53" a="1"/>
  <c r="Y93" i="53" s="1"/>
  <c r="W93" i="53" a="1"/>
  <c r="W93" i="53" s="1"/>
  <c r="X93" i="53" a="1"/>
  <c r="X93" i="53" s="1"/>
  <c r="S92" i="52"/>
  <c r="N92" i="51"/>
  <c r="O92" i="51" s="1"/>
  <c r="P92" i="51" s="1"/>
  <c r="Q92" i="51" s="1"/>
  <c r="R92" i="51" s="1"/>
  <c r="V92" i="51"/>
  <c r="Y91" i="51" a="1"/>
  <c r="Y91" i="51" s="1"/>
  <c r="X91" i="51" a="1"/>
  <c r="X91" i="51" s="1"/>
  <c r="W91" i="51" a="1"/>
  <c r="W91" i="51" s="1"/>
  <c r="S90" i="50"/>
  <c r="W94" i="49" a="1"/>
  <c r="W94" i="49" s="1"/>
  <c r="X94" i="49" a="1"/>
  <c r="X94" i="49" s="1"/>
  <c r="S94" i="49"/>
  <c r="V93" i="48"/>
  <c r="M94" i="48"/>
  <c r="W92" i="48" a="1"/>
  <c r="W92" i="48" s="1"/>
  <c r="Y92" i="48" a="1"/>
  <c r="Y92" i="48" s="1"/>
  <c r="N94" i="47"/>
  <c r="O94" i="47" s="1"/>
  <c r="P94" i="47" s="1"/>
  <c r="Q94" i="47" s="1"/>
  <c r="R94" i="47" s="1"/>
  <c r="V94" i="47"/>
  <c r="X93" i="47" a="1"/>
  <c r="X93" i="47" s="1"/>
  <c r="W93" i="47" a="1"/>
  <c r="W93" i="47" s="1"/>
  <c r="Y93" i="47" a="1"/>
  <c r="Y93" i="47" s="1"/>
  <c r="V95" i="46"/>
  <c r="M96" i="46"/>
  <c r="X94" i="46" a="1"/>
  <c r="X94" i="46" s="1"/>
  <c r="Y94" i="46" a="1"/>
  <c r="Y94" i="46" s="1"/>
  <c r="W94" i="46" a="1"/>
  <c r="W94" i="46" s="1"/>
  <c r="N94" i="45"/>
  <c r="O94" i="45" s="1"/>
  <c r="P94" i="45" s="1"/>
  <c r="Q94" i="45" s="1"/>
  <c r="R94" i="45" s="1"/>
  <c r="V94" i="45"/>
  <c r="X93" i="45" a="1"/>
  <c r="X93" i="45" s="1"/>
  <c r="W93" i="45" a="1"/>
  <c r="W93" i="45" s="1"/>
  <c r="Y93" i="45" a="1"/>
  <c r="Y93" i="45" s="1"/>
  <c r="X91" i="44" a="1"/>
  <c r="X91" i="44" s="1"/>
  <c r="Y91" i="44" a="1"/>
  <c r="Y91" i="44" s="1"/>
  <c r="W91" i="44" a="1"/>
  <c r="W91" i="44" s="1"/>
  <c r="N92" i="44"/>
  <c r="O92" i="44" s="1"/>
  <c r="P92" i="44" s="1"/>
  <c r="Q92" i="44" s="1"/>
  <c r="R92" i="44" s="1"/>
  <c r="V92" i="44"/>
  <c r="Y93" i="43" a="1"/>
  <c r="Y93" i="43" s="1"/>
  <c r="X93" i="43" a="1"/>
  <c r="X93" i="43" s="1"/>
  <c r="W93" i="43" a="1"/>
  <c r="W93" i="43" s="1"/>
  <c r="N94" i="43"/>
  <c r="O94" i="43" s="1"/>
  <c r="P94" i="43" s="1"/>
  <c r="Q94" i="43" s="1"/>
  <c r="R94" i="43" s="1"/>
  <c r="V94" i="43"/>
  <c r="W93" i="42" a="1"/>
  <c r="W93" i="42" s="1"/>
  <c r="Y93" i="42" a="1"/>
  <c r="Y93" i="42" s="1"/>
  <c r="X93" i="42" a="1"/>
  <c r="X93" i="42" s="1"/>
  <c r="N94" i="42"/>
  <c r="O94" i="42" s="1"/>
  <c r="P94" i="42" s="1"/>
  <c r="Q94" i="42" s="1"/>
  <c r="R94" i="42" s="1"/>
  <c r="V94" i="42"/>
  <c r="M98" i="41"/>
  <c r="V97" i="41"/>
  <c r="Y96" i="41" a="1"/>
  <c r="Y96" i="41" s="1"/>
  <c r="S92" i="40"/>
  <c r="X92" i="40" s="1" a="1"/>
  <c r="X92" i="40" s="1"/>
  <c r="N94" i="57" l="1"/>
  <c r="O94" i="57" s="1"/>
  <c r="P94" i="57" s="1"/>
  <c r="Q94" i="57" s="1"/>
  <c r="R94" i="57" s="1"/>
  <c r="V94" i="57"/>
  <c r="W93" i="57" a="1"/>
  <c r="W93" i="57" s="1"/>
  <c r="Y93" i="57" a="1"/>
  <c r="Y93" i="57" s="1"/>
  <c r="X93" i="57" a="1"/>
  <c r="X93" i="57" s="1"/>
  <c r="S94" i="56"/>
  <c r="X94" i="56" s="1" a="1"/>
  <c r="X94" i="56" s="1"/>
  <c r="V93" i="55"/>
  <c r="M94" i="55"/>
  <c r="W92" i="55" a="1"/>
  <c r="W92" i="55" s="1"/>
  <c r="W95" i="54" a="1"/>
  <c r="W95" i="54" s="1"/>
  <c r="Y95" i="54" a="1"/>
  <c r="Y95" i="54" s="1"/>
  <c r="X95" i="54" a="1"/>
  <c r="X95" i="54" s="1"/>
  <c r="V96" i="54"/>
  <c r="N96" i="54"/>
  <c r="O96" i="54" s="1"/>
  <c r="P96" i="54" s="1"/>
  <c r="Q96" i="54" s="1"/>
  <c r="R96" i="54" s="1"/>
  <c r="S94" i="53"/>
  <c r="X94" i="53" s="1" a="1"/>
  <c r="X94" i="53" s="1"/>
  <c r="Y94" i="53" a="1"/>
  <c r="Y94" i="53" s="1"/>
  <c r="V93" i="52"/>
  <c r="M94" i="52"/>
  <c r="W92" i="52" a="1"/>
  <c r="W92" i="52" s="1"/>
  <c r="X92" i="52" a="1"/>
  <c r="X92" i="52" s="1"/>
  <c r="Y92" i="52" a="1"/>
  <c r="Y92" i="52" s="1"/>
  <c r="S92" i="51"/>
  <c r="X92" i="51" s="1" a="1"/>
  <c r="X92" i="51" s="1"/>
  <c r="M92" i="50"/>
  <c r="V91" i="50"/>
  <c r="Y90" i="50" a="1"/>
  <c r="Y90" i="50" s="1"/>
  <c r="W90" i="50" a="1"/>
  <c r="W90" i="50" s="1"/>
  <c r="X90" i="50" a="1"/>
  <c r="X90" i="50" s="1"/>
  <c r="V95" i="49"/>
  <c r="M96" i="49"/>
  <c r="Y94" i="49" a="1"/>
  <c r="Y94" i="49" s="1"/>
  <c r="N94" i="48"/>
  <c r="O94" i="48" s="1"/>
  <c r="P94" i="48" s="1"/>
  <c r="Q94" i="48" s="1"/>
  <c r="R94" i="48" s="1"/>
  <c r="V94" i="48"/>
  <c r="Y93" i="48" a="1"/>
  <c r="Y93" i="48" s="1"/>
  <c r="W93" i="48" a="1"/>
  <c r="W93" i="48" s="1"/>
  <c r="X93" i="48" a="1"/>
  <c r="X93" i="48" s="1"/>
  <c r="S94" i="47"/>
  <c r="X94" i="47" s="1" a="1"/>
  <c r="X94" i="47" s="1"/>
  <c r="V96" i="46"/>
  <c r="N96" i="46"/>
  <c r="O96" i="46" s="1"/>
  <c r="P96" i="46" s="1"/>
  <c r="Q96" i="46" s="1"/>
  <c r="R96" i="46" s="1"/>
  <c r="W95" i="46" a="1"/>
  <c r="W95" i="46" s="1"/>
  <c r="Y95" i="46" a="1"/>
  <c r="Y95" i="46" s="1"/>
  <c r="X95" i="46" a="1"/>
  <c r="X95" i="46" s="1"/>
  <c r="S94" i="45"/>
  <c r="X94" i="45" a="1"/>
  <c r="X94" i="45" s="1"/>
  <c r="S92" i="44"/>
  <c r="S94" i="43"/>
  <c r="X94" i="43" a="1"/>
  <c r="X94" i="43" s="1"/>
  <c r="S94" i="42"/>
  <c r="Y94" i="42" s="1" a="1"/>
  <c r="Y94" i="42" s="1"/>
  <c r="Y97" i="41" a="1"/>
  <c r="Y97" i="41" s="1"/>
  <c r="X97" i="41" a="1"/>
  <c r="X97" i="41" s="1"/>
  <c r="W97" i="41" a="1"/>
  <c r="W97" i="41" s="1"/>
  <c r="N98" i="41"/>
  <c r="O98" i="41" s="1"/>
  <c r="P98" i="41" s="1"/>
  <c r="Q98" i="41" s="1"/>
  <c r="R98" i="41" s="1"/>
  <c r="V98" i="41"/>
  <c r="V93" i="40"/>
  <c r="M94" i="40"/>
  <c r="W92" i="40" a="1"/>
  <c r="W92" i="40" s="1"/>
  <c r="Y92" i="40" a="1"/>
  <c r="Y92" i="40" s="1"/>
  <c r="W94" i="56" l="1" a="1"/>
  <c r="W94" i="56" s="1"/>
  <c r="S94" i="57"/>
  <c r="X94" i="57" s="1" a="1"/>
  <c r="X94" i="57" s="1"/>
  <c r="V95" i="56"/>
  <c r="M96" i="56"/>
  <c r="Y94" i="56" a="1"/>
  <c r="Y94" i="56" s="1"/>
  <c r="V94" i="55"/>
  <c r="N94" i="55"/>
  <c r="O94" i="55" s="1"/>
  <c r="P94" i="55" s="1"/>
  <c r="Q94" i="55" s="1"/>
  <c r="R94" i="55" s="1"/>
  <c r="X93" i="55" a="1"/>
  <c r="X93" i="55" s="1"/>
  <c r="W93" i="55" a="1"/>
  <c r="W93" i="55" s="1"/>
  <c r="Y93" i="55" a="1"/>
  <c r="Y93" i="55" s="1"/>
  <c r="S96" i="54"/>
  <c r="M96" i="53"/>
  <c r="V95" i="53"/>
  <c r="W94" i="53" a="1"/>
  <c r="W94" i="53" s="1"/>
  <c r="N94" i="52"/>
  <c r="O94" i="52" s="1"/>
  <c r="P94" i="52" s="1"/>
  <c r="Q94" i="52" s="1"/>
  <c r="R94" i="52" s="1"/>
  <c r="V94" i="52"/>
  <c r="Y93" i="52" a="1"/>
  <c r="Y93" i="52" s="1"/>
  <c r="X93" i="52" a="1"/>
  <c r="X93" i="52" s="1"/>
  <c r="W93" i="52" a="1"/>
  <c r="W93" i="52" s="1"/>
  <c r="M94" i="51"/>
  <c r="V93" i="51"/>
  <c r="W92" i="51" a="1"/>
  <c r="W92" i="51" s="1"/>
  <c r="Y92" i="51" a="1"/>
  <c r="Y92" i="51" s="1"/>
  <c r="Y91" i="50" a="1"/>
  <c r="Y91" i="50" s="1"/>
  <c r="X91" i="50" a="1"/>
  <c r="X91" i="50" s="1"/>
  <c r="W91" i="50" a="1"/>
  <c r="W91" i="50" s="1"/>
  <c r="N92" i="50"/>
  <c r="O92" i="50" s="1"/>
  <c r="P92" i="50" s="1"/>
  <c r="Q92" i="50" s="1"/>
  <c r="R92" i="50" s="1"/>
  <c r="V92" i="50"/>
  <c r="V96" i="49"/>
  <c r="N96" i="49"/>
  <c r="O96" i="49" s="1"/>
  <c r="P96" i="49" s="1"/>
  <c r="Q96" i="49" s="1"/>
  <c r="R96" i="49" s="1"/>
  <c r="W95" i="49" a="1"/>
  <c r="W95" i="49" s="1"/>
  <c r="Y95" i="49" a="1"/>
  <c r="Y95" i="49" s="1"/>
  <c r="X95" i="49" a="1"/>
  <c r="X95" i="49" s="1"/>
  <c r="S94" i="48"/>
  <c r="M96" i="47"/>
  <c r="V95" i="47"/>
  <c r="W94" i="47" a="1"/>
  <c r="W94" i="47" s="1"/>
  <c r="Y94" i="47" a="1"/>
  <c r="Y94" i="47" s="1"/>
  <c r="S96" i="46"/>
  <c r="M96" i="45"/>
  <c r="V95" i="45"/>
  <c r="W94" i="45" a="1"/>
  <c r="W94" i="45" s="1"/>
  <c r="Y94" i="45" a="1"/>
  <c r="Y94" i="45" s="1"/>
  <c r="V93" i="44"/>
  <c r="M94" i="44"/>
  <c r="Y92" i="44" a="1"/>
  <c r="Y92" i="44" s="1"/>
  <c r="W92" i="44" a="1"/>
  <c r="W92" i="44" s="1"/>
  <c r="X92" i="44" a="1"/>
  <c r="X92" i="44" s="1"/>
  <c r="M96" i="43"/>
  <c r="V95" i="43"/>
  <c r="Y94" i="43" a="1"/>
  <c r="Y94" i="43" s="1"/>
  <c r="W94" i="43" a="1"/>
  <c r="W94" i="43" s="1"/>
  <c r="M96" i="42"/>
  <c r="V95" i="42"/>
  <c r="W94" i="42" a="1"/>
  <c r="W94" i="42" s="1"/>
  <c r="X94" i="42" a="1"/>
  <c r="X94" i="42" s="1"/>
  <c r="S98" i="41"/>
  <c r="V94" i="40"/>
  <c r="N94" i="40"/>
  <c r="O94" i="40" s="1"/>
  <c r="P94" i="40" s="1"/>
  <c r="Q94" i="40" s="1"/>
  <c r="R94" i="40" s="1"/>
  <c r="Y93" i="40" a="1"/>
  <c r="Y93" i="40" s="1"/>
  <c r="X93" i="40" a="1"/>
  <c r="X93" i="40" s="1"/>
  <c r="W93" i="40" a="1"/>
  <c r="W93" i="40" s="1"/>
  <c r="Y94" i="57" l="1" a="1"/>
  <c r="Y94" i="57" s="1"/>
  <c r="M96" i="57"/>
  <c r="V95" i="57"/>
  <c r="W94" i="57" a="1"/>
  <c r="W94" i="57" s="1"/>
  <c r="V96" i="56"/>
  <c r="N96" i="56"/>
  <c r="O96" i="56" s="1"/>
  <c r="P96" i="56" s="1"/>
  <c r="Q96" i="56" s="1"/>
  <c r="R96" i="56" s="1"/>
  <c r="W95" i="56" a="1"/>
  <c r="W95" i="56" s="1"/>
  <c r="Y95" i="56" a="1"/>
  <c r="Y95" i="56" s="1"/>
  <c r="X95" i="56" a="1"/>
  <c r="X95" i="56" s="1"/>
  <c r="S94" i="55"/>
  <c r="X94" i="55" a="1"/>
  <c r="X94" i="55" s="1"/>
  <c r="Y94" i="55" a="1"/>
  <c r="Y94" i="55" s="1"/>
  <c r="M98" i="54"/>
  <c r="V97" i="54"/>
  <c r="Y96" i="54" a="1"/>
  <c r="Y96" i="54" s="1"/>
  <c r="W96" i="54" a="1"/>
  <c r="W96" i="54" s="1"/>
  <c r="X96" i="54" a="1"/>
  <c r="X96" i="54" s="1"/>
  <c r="Y95" i="53" a="1"/>
  <c r="Y95" i="53" s="1"/>
  <c r="X95" i="53" a="1"/>
  <c r="X95" i="53" s="1"/>
  <c r="W95" i="53" a="1"/>
  <c r="W95" i="53" s="1"/>
  <c r="V96" i="53"/>
  <c r="N96" i="53"/>
  <c r="O96" i="53" s="1"/>
  <c r="P96" i="53" s="1"/>
  <c r="Q96" i="53" s="1"/>
  <c r="R96" i="53" s="1"/>
  <c r="S94" i="52"/>
  <c r="X94" i="52" s="1" a="1"/>
  <c r="X94" i="52" s="1"/>
  <c r="W93" i="51" a="1"/>
  <c r="W93" i="51" s="1"/>
  <c r="Y93" i="51" a="1"/>
  <c r="Y93" i="51" s="1"/>
  <c r="X93" i="51" a="1"/>
  <c r="X93" i="51" s="1"/>
  <c r="N94" i="51"/>
  <c r="O94" i="51" s="1"/>
  <c r="P94" i="51" s="1"/>
  <c r="Q94" i="51" s="1"/>
  <c r="R94" i="51" s="1"/>
  <c r="V94" i="51"/>
  <c r="S92" i="50"/>
  <c r="S96" i="49"/>
  <c r="Y96" i="49" a="1"/>
  <c r="Y96" i="49" s="1"/>
  <c r="M96" i="48"/>
  <c r="V95" i="48"/>
  <c r="Y94" i="48" a="1"/>
  <c r="Y94" i="48" s="1"/>
  <c r="W94" i="48" a="1"/>
  <c r="W94" i="48" s="1"/>
  <c r="X94" i="48" a="1"/>
  <c r="X94" i="48" s="1"/>
  <c r="Y95" i="47" a="1"/>
  <c r="Y95" i="47" s="1"/>
  <c r="X95" i="47" a="1"/>
  <c r="X95" i="47" s="1"/>
  <c r="W95" i="47" a="1"/>
  <c r="W95" i="47" s="1"/>
  <c r="V96" i="47"/>
  <c r="N96" i="47"/>
  <c r="O96" i="47" s="1"/>
  <c r="P96" i="47" s="1"/>
  <c r="Q96" i="47" s="1"/>
  <c r="R96" i="47" s="1"/>
  <c r="V97" i="46"/>
  <c r="M98" i="46"/>
  <c r="W96" i="46" a="1"/>
  <c r="W96" i="46" s="1"/>
  <c r="Y96" i="46" a="1"/>
  <c r="Y96" i="46" s="1"/>
  <c r="X96" i="46" a="1"/>
  <c r="X96" i="46" s="1"/>
  <c r="Y95" i="45" a="1"/>
  <c r="Y95" i="45" s="1"/>
  <c r="X95" i="45" a="1"/>
  <c r="X95" i="45" s="1"/>
  <c r="W95" i="45" a="1"/>
  <c r="W95" i="45" s="1"/>
  <c r="V96" i="45"/>
  <c r="N96" i="45"/>
  <c r="O96" i="45" s="1"/>
  <c r="P96" i="45" s="1"/>
  <c r="Q96" i="45" s="1"/>
  <c r="R96" i="45" s="1"/>
  <c r="V94" i="44"/>
  <c r="N94" i="44"/>
  <c r="O94" i="44" s="1"/>
  <c r="P94" i="44" s="1"/>
  <c r="Q94" i="44" s="1"/>
  <c r="R94" i="44" s="1"/>
  <c r="Y93" i="44" a="1"/>
  <c r="Y93" i="44" s="1"/>
  <c r="X93" i="44" a="1"/>
  <c r="X93" i="44" s="1"/>
  <c r="W93" i="44" a="1"/>
  <c r="W93" i="44" s="1"/>
  <c r="Y95" i="43" a="1"/>
  <c r="Y95" i="43" s="1"/>
  <c r="X95" i="43" a="1"/>
  <c r="X95" i="43" s="1"/>
  <c r="W95" i="43" a="1"/>
  <c r="W95" i="43" s="1"/>
  <c r="N96" i="43"/>
  <c r="O96" i="43" s="1"/>
  <c r="P96" i="43" s="1"/>
  <c r="Q96" i="43" s="1"/>
  <c r="R96" i="43" s="1"/>
  <c r="V96" i="43"/>
  <c r="Y95" i="42" a="1"/>
  <c r="Y95" i="42" s="1"/>
  <c r="X95" i="42" a="1"/>
  <c r="X95" i="42" s="1"/>
  <c r="W95" i="42" a="1"/>
  <c r="W95" i="42" s="1"/>
  <c r="N96" i="42"/>
  <c r="O96" i="42" s="1"/>
  <c r="P96" i="42" s="1"/>
  <c r="Q96" i="42" s="1"/>
  <c r="R96" i="42" s="1"/>
  <c r="V96" i="42"/>
  <c r="V99" i="41"/>
  <c r="AC58" i="41"/>
  <c r="W98" i="41" a="1"/>
  <c r="W98" i="41" s="1"/>
  <c r="X98" i="41" a="1"/>
  <c r="X98" i="41" s="1"/>
  <c r="Y98" i="41" a="1"/>
  <c r="Y98" i="41" s="1"/>
  <c r="S94" i="40"/>
  <c r="Y94" i="40" s="1" a="1"/>
  <c r="Y94" i="40" s="1"/>
  <c r="Y94" i="52" l="1" a="1"/>
  <c r="Y94" i="52" s="1"/>
  <c r="X95" i="57" a="1"/>
  <c r="X95" i="57" s="1"/>
  <c r="Y95" i="57" a="1"/>
  <c r="Y95" i="57" s="1"/>
  <c r="W95" i="57" a="1"/>
  <c r="W95" i="57" s="1"/>
  <c r="V96" i="57"/>
  <c r="N96" i="57"/>
  <c r="O96" i="57" s="1"/>
  <c r="P96" i="57" s="1"/>
  <c r="Q96" i="57" s="1"/>
  <c r="R96" i="57" s="1"/>
  <c r="S96" i="56"/>
  <c r="M96" i="55"/>
  <c r="V95" i="55"/>
  <c r="W94" i="55" a="1"/>
  <c r="W94" i="55" s="1"/>
  <c r="Y97" i="54" a="1"/>
  <c r="Y97" i="54" s="1"/>
  <c r="X97" i="54" a="1"/>
  <c r="X97" i="54" s="1"/>
  <c r="W97" i="54" a="1"/>
  <c r="W97" i="54" s="1"/>
  <c r="N98" i="54"/>
  <c r="O98" i="54" s="1"/>
  <c r="P98" i="54" s="1"/>
  <c r="Q98" i="54" s="1"/>
  <c r="R98" i="54" s="1"/>
  <c r="V98" i="54"/>
  <c r="S96" i="53"/>
  <c r="M96" i="52"/>
  <c r="V95" i="52"/>
  <c r="W94" i="52" a="1"/>
  <c r="W94" i="52" s="1"/>
  <c r="S94" i="51"/>
  <c r="X94" i="51" s="1" a="1"/>
  <c r="X94" i="51" s="1"/>
  <c r="V93" i="50"/>
  <c r="M94" i="50"/>
  <c r="W92" i="50" a="1"/>
  <c r="W92" i="50" s="1"/>
  <c r="X92" i="50" a="1"/>
  <c r="X92" i="50" s="1"/>
  <c r="Y92" i="50" a="1"/>
  <c r="Y92" i="50" s="1"/>
  <c r="M98" i="49"/>
  <c r="V97" i="49"/>
  <c r="X96" i="49" a="1"/>
  <c r="X96" i="49" s="1"/>
  <c r="W96" i="49" a="1"/>
  <c r="W96" i="49" s="1"/>
  <c r="Y95" i="48" a="1"/>
  <c r="Y95" i="48" s="1"/>
  <c r="X95" i="48" a="1"/>
  <c r="X95" i="48" s="1"/>
  <c r="W95" i="48" a="1"/>
  <c r="W95" i="48" s="1"/>
  <c r="V96" i="48"/>
  <c r="N96" i="48"/>
  <c r="O96" i="48" s="1"/>
  <c r="P96" i="48" s="1"/>
  <c r="Q96" i="48" s="1"/>
  <c r="R96" i="48" s="1"/>
  <c r="S96" i="47"/>
  <c r="X96" i="47" s="1" a="1"/>
  <c r="X96" i="47" s="1"/>
  <c r="V98" i="46"/>
  <c r="N98" i="46"/>
  <c r="O98" i="46" s="1"/>
  <c r="P98" i="46" s="1"/>
  <c r="Q98" i="46" s="1"/>
  <c r="R98" i="46" s="1"/>
  <c r="W97" i="46" a="1"/>
  <c r="W97" i="46" s="1"/>
  <c r="Y97" i="46" a="1"/>
  <c r="Y97" i="46" s="1"/>
  <c r="X97" i="46" a="1"/>
  <c r="X97" i="46" s="1"/>
  <c r="S96" i="45"/>
  <c r="X96" i="45" a="1"/>
  <c r="X96" i="45" s="1"/>
  <c r="S94" i="44"/>
  <c r="S96" i="43"/>
  <c r="X96" i="43" a="1"/>
  <c r="X96" i="43" s="1"/>
  <c r="S96" i="42"/>
  <c r="X96" i="42" s="1" a="1"/>
  <c r="X96" i="42" s="1"/>
  <c r="AL58" i="41"/>
  <c r="AD58" i="41"/>
  <c r="AC56" i="41"/>
  <c r="Y99" i="41" a="1"/>
  <c r="Y99" i="41" s="1"/>
  <c r="X99" i="41" a="1"/>
  <c r="X99" i="41" s="1"/>
  <c r="W99" i="41" a="1"/>
  <c r="W99" i="41" s="1"/>
  <c r="X94" i="40" a="1"/>
  <c r="X94" i="40" s="1"/>
  <c r="M96" i="40"/>
  <c r="V95" i="40"/>
  <c r="W94" i="40" a="1"/>
  <c r="W94" i="40" s="1"/>
  <c r="S96" i="57" l="1"/>
  <c r="M98" i="56"/>
  <c r="V97" i="56"/>
  <c r="Y96" i="56" a="1"/>
  <c r="Y96" i="56" s="1"/>
  <c r="X96" i="56" a="1"/>
  <c r="X96" i="56" s="1"/>
  <c r="W96" i="56" a="1"/>
  <c r="W96" i="56" s="1"/>
  <c r="Y95" i="55" a="1"/>
  <c r="Y95" i="55" s="1"/>
  <c r="X95" i="55" a="1"/>
  <c r="X95" i="55" s="1"/>
  <c r="W95" i="55" a="1"/>
  <c r="W95" i="55" s="1"/>
  <c r="N96" i="55"/>
  <c r="O96" i="55" s="1"/>
  <c r="P96" i="55" s="1"/>
  <c r="Q96" i="55" s="1"/>
  <c r="R96" i="55" s="1"/>
  <c r="V96" i="55"/>
  <c r="S98" i="54"/>
  <c r="X98" i="54" s="1" a="1"/>
  <c r="X98" i="54" s="1"/>
  <c r="V97" i="53"/>
  <c r="M98" i="53"/>
  <c r="X96" i="53" a="1"/>
  <c r="X96" i="53" s="1"/>
  <c r="Y96" i="53" a="1"/>
  <c r="Y96" i="53" s="1"/>
  <c r="W96" i="53" a="1"/>
  <c r="W96" i="53" s="1"/>
  <c r="X95" i="52" a="1"/>
  <c r="X95" i="52" s="1"/>
  <c r="Y95" i="52" a="1"/>
  <c r="Y95" i="52" s="1"/>
  <c r="W95" i="52" a="1"/>
  <c r="W95" i="52" s="1"/>
  <c r="V96" i="52"/>
  <c r="N96" i="52"/>
  <c r="O96" i="52" s="1"/>
  <c r="P96" i="52" s="1"/>
  <c r="Q96" i="52" s="1"/>
  <c r="R96" i="52" s="1"/>
  <c r="V95" i="51"/>
  <c r="M96" i="51"/>
  <c r="W94" i="51" a="1"/>
  <c r="W94" i="51" s="1"/>
  <c r="Y94" i="51" a="1"/>
  <c r="Y94" i="51" s="1"/>
  <c r="N94" i="50"/>
  <c r="O94" i="50" s="1"/>
  <c r="P94" i="50" s="1"/>
  <c r="Q94" i="50" s="1"/>
  <c r="R94" i="50" s="1"/>
  <c r="V94" i="50"/>
  <c r="X93" i="50" a="1"/>
  <c r="X93" i="50" s="1"/>
  <c r="Y93" i="50" a="1"/>
  <c r="Y93" i="50" s="1"/>
  <c r="W93" i="50" a="1"/>
  <c r="W93" i="50" s="1"/>
  <c r="Y97" i="49" a="1"/>
  <c r="Y97" i="49" s="1"/>
  <c r="X97" i="49" a="1"/>
  <c r="X97" i="49" s="1"/>
  <c r="W97" i="49" a="1"/>
  <c r="W97" i="49" s="1"/>
  <c r="N98" i="49"/>
  <c r="O98" i="49" s="1"/>
  <c r="P98" i="49" s="1"/>
  <c r="Q98" i="49" s="1"/>
  <c r="R98" i="49" s="1"/>
  <c r="V98" i="49"/>
  <c r="S96" i="48"/>
  <c r="W96" i="47" a="1"/>
  <c r="W96" i="47" s="1"/>
  <c r="V97" i="47"/>
  <c r="M98" i="47"/>
  <c r="Y96" i="47" a="1"/>
  <c r="Y96" i="47" s="1"/>
  <c r="S98" i="46"/>
  <c r="X98" i="46" s="1" a="1"/>
  <c r="X98" i="46" s="1"/>
  <c r="V97" i="45"/>
  <c r="M98" i="45"/>
  <c r="Y96" i="45" a="1"/>
  <c r="Y96" i="45" s="1"/>
  <c r="W96" i="45" a="1"/>
  <c r="W96" i="45" s="1"/>
  <c r="V95" i="44"/>
  <c r="M96" i="44"/>
  <c r="Y94" i="44" a="1"/>
  <c r="Y94" i="44" s="1"/>
  <c r="X94" i="44" a="1"/>
  <c r="X94" i="44" s="1"/>
  <c r="W94" i="44" a="1"/>
  <c r="W94" i="44" s="1"/>
  <c r="V97" i="43"/>
  <c r="M98" i="43"/>
  <c r="Y96" i="43" a="1"/>
  <c r="Y96" i="43" s="1"/>
  <c r="W96" i="43" a="1"/>
  <c r="W96" i="43" s="1"/>
  <c r="V97" i="42"/>
  <c r="M98" i="42"/>
  <c r="Y96" i="42" a="1"/>
  <c r="Y96" i="42" s="1"/>
  <c r="W96" i="42" a="1"/>
  <c r="W96" i="42" s="1"/>
  <c r="F20" i="41"/>
  <c r="F19" i="41"/>
  <c r="F21" i="41"/>
  <c r="F17" i="41"/>
  <c r="F18" i="41"/>
  <c r="H18" i="41"/>
  <c r="H20" i="41"/>
  <c r="H17" i="41"/>
  <c r="H21" i="41"/>
  <c r="H19" i="41"/>
  <c r="AE58" i="41"/>
  <c r="AF58" i="41" s="1"/>
  <c r="AG58" i="41" s="1"/>
  <c r="AH58" i="41" s="1"/>
  <c r="G18" i="41"/>
  <c r="G17" i="41"/>
  <c r="G21" i="41"/>
  <c r="G20" i="41"/>
  <c r="G19" i="41"/>
  <c r="X95" i="40" a="1"/>
  <c r="X95" i="40" s="1"/>
  <c r="W95" i="40" a="1"/>
  <c r="W95" i="40" s="1"/>
  <c r="Y95" i="40" a="1"/>
  <c r="Y95" i="40" s="1"/>
  <c r="N96" i="40"/>
  <c r="O96" i="40" s="1"/>
  <c r="P96" i="40" s="1"/>
  <c r="Q96" i="40" s="1"/>
  <c r="R96" i="40" s="1"/>
  <c r="V96" i="40"/>
  <c r="I18" i="41" l="1"/>
  <c r="I17" i="41"/>
  <c r="I47" i="41" s="1"/>
  <c r="AG6" i="41" s="1"/>
  <c r="E16" i="18" s="1"/>
  <c r="Y98" i="46" a="1"/>
  <c r="Y98" i="46" s="1"/>
  <c r="V97" i="57"/>
  <c r="M98" i="57"/>
  <c r="X96" i="57" a="1"/>
  <c r="X96" i="57" s="1"/>
  <c r="Y96" i="57" a="1"/>
  <c r="Y96" i="57" s="1"/>
  <c r="W96" i="57" a="1"/>
  <c r="W96" i="57" s="1"/>
  <c r="Y97" i="56" a="1"/>
  <c r="Y97" i="56" s="1"/>
  <c r="X97" i="56" a="1"/>
  <c r="X97" i="56" s="1"/>
  <c r="W97" i="56" a="1"/>
  <c r="W97" i="56" s="1"/>
  <c r="V98" i="56"/>
  <c r="N98" i="56"/>
  <c r="O98" i="56" s="1"/>
  <c r="P98" i="56" s="1"/>
  <c r="Q98" i="56" s="1"/>
  <c r="R98" i="56" s="1"/>
  <c r="S96" i="55"/>
  <c r="X96" i="55" s="1" a="1"/>
  <c r="X96" i="55" s="1"/>
  <c r="V99" i="54"/>
  <c r="AC58" i="54"/>
  <c r="W98" i="54" a="1"/>
  <c r="W98" i="54" s="1"/>
  <c r="Y98" i="54" a="1"/>
  <c r="Y98" i="54" s="1"/>
  <c r="V98" i="53"/>
  <c r="N98" i="53"/>
  <c r="O98" i="53" s="1"/>
  <c r="P98" i="53" s="1"/>
  <c r="Q98" i="53" s="1"/>
  <c r="R98" i="53" s="1"/>
  <c r="W97" i="53" a="1"/>
  <c r="W97" i="53" s="1"/>
  <c r="Y97" i="53" a="1"/>
  <c r="Y97" i="53" s="1"/>
  <c r="X97" i="53" a="1"/>
  <c r="X97" i="53" s="1"/>
  <c r="S96" i="52"/>
  <c r="W96" i="52" a="1"/>
  <c r="W96" i="52" s="1"/>
  <c r="N96" i="51"/>
  <c r="O96" i="51" s="1"/>
  <c r="P96" i="51" s="1"/>
  <c r="Q96" i="51" s="1"/>
  <c r="R96" i="51" s="1"/>
  <c r="V96" i="51"/>
  <c r="Y95" i="51" a="1"/>
  <c r="Y95" i="51" s="1"/>
  <c r="X95" i="51" a="1"/>
  <c r="X95" i="51" s="1"/>
  <c r="W95" i="51" a="1"/>
  <c r="W95" i="51" s="1"/>
  <c r="X94" i="50" a="1"/>
  <c r="X94" i="50" s="1"/>
  <c r="S94" i="50"/>
  <c r="Y94" i="50" a="1"/>
  <c r="Y94" i="50" s="1"/>
  <c r="S98" i="49"/>
  <c r="V97" i="48"/>
  <c r="M98" i="48"/>
  <c r="Y96" i="48" a="1"/>
  <c r="Y96" i="48" s="1"/>
  <c r="X96" i="48" a="1"/>
  <c r="X96" i="48" s="1"/>
  <c r="W96" i="48" a="1"/>
  <c r="W96" i="48" s="1"/>
  <c r="V98" i="47"/>
  <c r="N98" i="47"/>
  <c r="O98" i="47" s="1"/>
  <c r="P98" i="47" s="1"/>
  <c r="Q98" i="47" s="1"/>
  <c r="R98" i="47" s="1"/>
  <c r="X97" i="47" a="1"/>
  <c r="X97" i="47" s="1"/>
  <c r="W97" i="47" a="1"/>
  <c r="W97" i="47" s="1"/>
  <c r="Y97" i="47" a="1"/>
  <c r="Y97" i="47" s="1"/>
  <c r="V99" i="46"/>
  <c r="AC58" i="46"/>
  <c r="W98" i="46" a="1"/>
  <c r="W98" i="46" s="1"/>
  <c r="V98" i="45"/>
  <c r="N98" i="45"/>
  <c r="O98" i="45" s="1"/>
  <c r="P98" i="45" s="1"/>
  <c r="Q98" i="45" s="1"/>
  <c r="R98" i="45" s="1"/>
  <c r="X97" i="45" a="1"/>
  <c r="X97" i="45" s="1"/>
  <c r="Y97" i="45" a="1"/>
  <c r="Y97" i="45" s="1"/>
  <c r="W97" i="45" a="1"/>
  <c r="W97" i="45" s="1"/>
  <c r="N96" i="44"/>
  <c r="O96" i="44" s="1"/>
  <c r="P96" i="44" s="1"/>
  <c r="Q96" i="44" s="1"/>
  <c r="R96" i="44" s="1"/>
  <c r="V96" i="44"/>
  <c r="Y95" i="44" a="1"/>
  <c r="Y95" i="44" s="1"/>
  <c r="X95" i="44" a="1"/>
  <c r="X95" i="44" s="1"/>
  <c r="W95" i="44" a="1"/>
  <c r="W95" i="44" s="1"/>
  <c r="N98" i="43"/>
  <c r="O98" i="43" s="1"/>
  <c r="P98" i="43" s="1"/>
  <c r="Q98" i="43" s="1"/>
  <c r="R98" i="43" s="1"/>
  <c r="V98" i="43"/>
  <c r="X97" i="43" a="1"/>
  <c r="X97" i="43" s="1"/>
  <c r="Y97" i="43" a="1"/>
  <c r="Y97" i="43" s="1"/>
  <c r="W97" i="43" a="1"/>
  <c r="W97" i="43" s="1"/>
  <c r="V98" i="42"/>
  <c r="N98" i="42"/>
  <c r="O98" i="42" s="1"/>
  <c r="P98" i="42" s="1"/>
  <c r="Q98" i="42" s="1"/>
  <c r="R98" i="42" s="1"/>
  <c r="X97" i="42" a="1"/>
  <c r="X97" i="42" s="1"/>
  <c r="Y97" i="42" a="1"/>
  <c r="Y97" i="42" s="1"/>
  <c r="W97" i="42" a="1"/>
  <c r="W97" i="42" s="1"/>
  <c r="AI58" i="41"/>
  <c r="AN58" i="41" a="1"/>
  <c r="AN58" i="41" s="1"/>
  <c r="AO58" i="41" a="1"/>
  <c r="AO58" i="41" s="1"/>
  <c r="S96" i="40"/>
  <c r="N98" i="57" l="1"/>
  <c r="O98" i="57" s="1"/>
  <c r="P98" i="57" s="1"/>
  <c r="Q98" i="57" s="1"/>
  <c r="R98" i="57" s="1"/>
  <c r="V98" i="57"/>
  <c r="Y97" i="57" a="1"/>
  <c r="Y97" i="57" s="1"/>
  <c r="W97" i="57" a="1"/>
  <c r="W97" i="57" s="1"/>
  <c r="X97" i="57" a="1"/>
  <c r="X97" i="57" s="1"/>
  <c r="S98" i="56"/>
  <c r="X98" i="56" s="1" a="1"/>
  <c r="X98" i="56" s="1"/>
  <c r="V97" i="55"/>
  <c r="M98" i="55"/>
  <c r="W96" i="55" a="1"/>
  <c r="W96" i="55" s="1"/>
  <c r="Y96" i="55" a="1"/>
  <c r="Y96" i="55" s="1"/>
  <c r="AD58" i="54"/>
  <c r="AL58" i="54"/>
  <c r="AC56" i="54"/>
  <c r="Y99" i="54" a="1"/>
  <c r="Y99" i="54" s="1"/>
  <c r="X99" i="54" a="1"/>
  <c r="X99" i="54" s="1"/>
  <c r="W99" i="54" a="1"/>
  <c r="W99" i="54" s="1"/>
  <c r="S98" i="53"/>
  <c r="X98" i="53" s="1" a="1"/>
  <c r="X98" i="53" s="1"/>
  <c r="M98" i="52"/>
  <c r="V97" i="52"/>
  <c r="X96" i="52" a="1"/>
  <c r="X96" i="52" s="1"/>
  <c r="Y96" i="52" a="1"/>
  <c r="Y96" i="52" s="1"/>
  <c r="S96" i="51"/>
  <c r="X96" i="51" a="1"/>
  <c r="X96" i="51" s="1"/>
  <c r="M96" i="50"/>
  <c r="V95" i="50"/>
  <c r="W94" i="50" a="1"/>
  <c r="W94" i="50" s="1"/>
  <c r="V99" i="49"/>
  <c r="AC58" i="49"/>
  <c r="X98" i="49" a="1"/>
  <c r="X98" i="49" s="1"/>
  <c r="Y98" i="49" a="1"/>
  <c r="Y98" i="49" s="1"/>
  <c r="W98" i="49" a="1"/>
  <c r="W98" i="49" s="1"/>
  <c r="V98" i="48"/>
  <c r="N98" i="48"/>
  <c r="O98" i="48" s="1"/>
  <c r="P98" i="48" s="1"/>
  <c r="Q98" i="48" s="1"/>
  <c r="R98" i="48" s="1"/>
  <c r="W97" i="48" a="1"/>
  <c r="W97" i="48" s="1"/>
  <c r="Y97" i="48" a="1"/>
  <c r="Y97" i="48" s="1"/>
  <c r="X97" i="48" a="1"/>
  <c r="X97" i="48" s="1"/>
  <c r="S98" i="47"/>
  <c r="X98" i="47" s="1" a="1"/>
  <c r="X98" i="47" s="1"/>
  <c r="AL58" i="46"/>
  <c r="AC56" i="46"/>
  <c r="AD58" i="46"/>
  <c r="Y99" i="46" a="1"/>
  <c r="Y99" i="46" s="1"/>
  <c r="X99" i="46" a="1"/>
  <c r="X99" i="46" s="1"/>
  <c r="W99" i="46" a="1"/>
  <c r="W99" i="46" s="1"/>
  <c r="S98" i="45"/>
  <c r="S96" i="44"/>
  <c r="X96" i="44" s="1" a="1"/>
  <c r="X96" i="44" s="1"/>
  <c r="W96" i="44" a="1"/>
  <c r="W96" i="44" s="1"/>
  <c r="S98" i="43"/>
  <c r="Y98" i="43" s="1" a="1"/>
  <c r="Y98" i="43" s="1"/>
  <c r="X98" i="43" a="1"/>
  <c r="X98" i="43" s="1"/>
  <c r="S98" i="42"/>
  <c r="X98" i="42" s="1" a="1"/>
  <c r="X98" i="42" s="1"/>
  <c r="Y98" i="42" a="1"/>
  <c r="Y98" i="42" s="1"/>
  <c r="AC60" i="41"/>
  <c r="AL59" i="41"/>
  <c r="AM58" i="41" a="1"/>
  <c r="AM58" i="41" s="1"/>
  <c r="M98" i="40"/>
  <c r="V97" i="40"/>
  <c r="X96" i="40" a="1"/>
  <c r="X96" i="40" s="1"/>
  <c r="W96" i="40" a="1"/>
  <c r="W96" i="40" s="1"/>
  <c r="Y96" i="40" a="1"/>
  <c r="Y96" i="40" s="1"/>
  <c r="W98" i="53" l="1" a="1"/>
  <c r="W98" i="53" s="1"/>
  <c r="Y98" i="53" a="1"/>
  <c r="Y98" i="53" s="1"/>
  <c r="Y98" i="47" a="1"/>
  <c r="Y98" i="47" s="1"/>
  <c r="S98" i="57"/>
  <c r="V99" i="56"/>
  <c r="AC58" i="56"/>
  <c r="W98" i="56" a="1"/>
  <c r="W98" i="56" s="1"/>
  <c r="Y98" i="56" a="1"/>
  <c r="Y98" i="56" s="1"/>
  <c r="N98" i="55"/>
  <c r="O98" i="55" s="1"/>
  <c r="P98" i="55" s="1"/>
  <c r="Q98" i="55" s="1"/>
  <c r="R98" i="55" s="1"/>
  <c r="V98" i="55"/>
  <c r="X97" i="55" a="1"/>
  <c r="X97" i="55" s="1"/>
  <c r="W97" i="55" a="1"/>
  <c r="W97" i="55" s="1"/>
  <c r="Y97" i="55" a="1"/>
  <c r="Y97" i="55" s="1"/>
  <c r="F20" i="54"/>
  <c r="F21" i="54"/>
  <c r="F17" i="54"/>
  <c r="I17" i="54" s="1"/>
  <c r="F18" i="54"/>
  <c r="F19" i="54"/>
  <c r="G18" i="54"/>
  <c r="G21" i="54"/>
  <c r="G20" i="54"/>
  <c r="G17" i="54"/>
  <c r="G19" i="54"/>
  <c r="H18" i="54"/>
  <c r="H21" i="54"/>
  <c r="H17" i="54"/>
  <c r="H20" i="54"/>
  <c r="H19" i="54"/>
  <c r="AE58" i="54"/>
  <c r="V99" i="53"/>
  <c r="AC58" i="53"/>
  <c r="Y97" i="52" a="1"/>
  <c r="Y97" i="52" s="1"/>
  <c r="X97" i="52" a="1"/>
  <c r="X97" i="52" s="1"/>
  <c r="W97" i="52" a="1"/>
  <c r="W97" i="52" s="1"/>
  <c r="N98" i="52"/>
  <c r="O98" i="52" s="1"/>
  <c r="P98" i="52" s="1"/>
  <c r="Q98" i="52" s="1"/>
  <c r="R98" i="52" s="1"/>
  <c r="V98" i="52"/>
  <c r="V97" i="51"/>
  <c r="M98" i="51"/>
  <c r="W96" i="51" a="1"/>
  <c r="W96" i="51" s="1"/>
  <c r="Y96" i="51" a="1"/>
  <c r="Y96" i="51" s="1"/>
  <c r="W95" i="50" a="1"/>
  <c r="W95" i="50" s="1"/>
  <c r="Y95" i="50" a="1"/>
  <c r="Y95" i="50" s="1"/>
  <c r="X95" i="50" a="1"/>
  <c r="X95" i="50" s="1"/>
  <c r="V96" i="50"/>
  <c r="N96" i="50"/>
  <c r="O96" i="50" s="1"/>
  <c r="P96" i="50" s="1"/>
  <c r="Q96" i="50" s="1"/>
  <c r="R96" i="50" s="1"/>
  <c r="AL58" i="49"/>
  <c r="AC56" i="49"/>
  <c r="AD58" i="49"/>
  <c r="X99" i="49" a="1"/>
  <c r="X99" i="49" s="1"/>
  <c r="Y99" i="49" a="1"/>
  <c r="Y99" i="49" s="1"/>
  <c r="W99" i="49" a="1"/>
  <c r="W99" i="49" s="1"/>
  <c r="S98" i="48"/>
  <c r="X98" i="48" a="1"/>
  <c r="X98" i="48" s="1"/>
  <c r="Y98" i="48" a="1"/>
  <c r="Y98" i="48" s="1"/>
  <c r="AC58" i="47"/>
  <c r="V99" i="47"/>
  <c r="W98" i="47" a="1"/>
  <c r="W98" i="47" s="1"/>
  <c r="F19" i="46"/>
  <c r="F21" i="46"/>
  <c r="F17" i="46"/>
  <c r="I17" i="46" s="1"/>
  <c r="F18" i="46"/>
  <c r="F20" i="46"/>
  <c r="G18" i="46"/>
  <c r="G20" i="46"/>
  <c r="G21" i="46"/>
  <c r="G17" i="46"/>
  <c r="G19" i="46"/>
  <c r="AE58" i="46"/>
  <c r="H19" i="46"/>
  <c r="H17" i="46"/>
  <c r="H18" i="46"/>
  <c r="H21" i="46"/>
  <c r="H20" i="46"/>
  <c r="V99" i="45"/>
  <c r="AC58" i="45"/>
  <c r="Y98" i="45" a="1"/>
  <c r="Y98" i="45" s="1"/>
  <c r="W98" i="45" a="1"/>
  <c r="W98" i="45" s="1"/>
  <c r="X98" i="45" a="1"/>
  <c r="X98" i="45" s="1"/>
  <c r="V97" i="44"/>
  <c r="M98" i="44"/>
  <c r="Y96" i="44" a="1"/>
  <c r="Y96" i="44" s="1"/>
  <c r="AC58" i="43"/>
  <c r="V99" i="43"/>
  <c r="W98" i="43" a="1"/>
  <c r="W98" i="43" s="1"/>
  <c r="V99" i="42"/>
  <c r="AC58" i="42"/>
  <c r="W98" i="42" a="1"/>
  <c r="W98" i="42" s="1"/>
  <c r="AM59" i="41" a="1"/>
  <c r="AM59" i="41" s="1"/>
  <c r="AO59" i="41" a="1"/>
  <c r="AO59" i="41" s="1"/>
  <c r="AN59" i="41" a="1"/>
  <c r="AN59" i="41" s="1"/>
  <c r="AD60" i="41"/>
  <c r="AL60" i="41"/>
  <c r="Y97" i="40" a="1"/>
  <c r="Y97" i="40" s="1"/>
  <c r="W97" i="40" a="1"/>
  <c r="W97" i="40" s="1"/>
  <c r="X97" i="40" a="1"/>
  <c r="X97" i="40" s="1"/>
  <c r="V98" i="40"/>
  <c r="N98" i="40"/>
  <c r="O98" i="40" s="1"/>
  <c r="P98" i="40" s="1"/>
  <c r="Q98" i="40" s="1"/>
  <c r="R98" i="40" s="1"/>
  <c r="I18" i="54" l="1"/>
  <c r="I47" i="54" s="1"/>
  <c r="AG6" i="54" s="1"/>
  <c r="E29" i="18" s="1"/>
  <c r="I18" i="46"/>
  <c r="I47" i="46" s="1"/>
  <c r="AG6" i="46" s="1"/>
  <c r="E21" i="18" s="1"/>
  <c r="V99" i="57"/>
  <c r="AC58" i="57"/>
  <c r="X98" i="57" a="1"/>
  <c r="X98" i="57" s="1"/>
  <c r="Y98" i="57" a="1"/>
  <c r="Y98" i="57" s="1"/>
  <c r="W98" i="57" a="1"/>
  <c r="W98" i="57" s="1"/>
  <c r="AD58" i="56"/>
  <c r="AC56" i="56"/>
  <c r="AL58" i="56"/>
  <c r="W99" i="56" a="1"/>
  <c r="W99" i="56" s="1"/>
  <c r="X99" i="56" a="1"/>
  <c r="X99" i="56" s="1"/>
  <c r="Y99" i="56" a="1"/>
  <c r="Y99" i="56" s="1"/>
  <c r="Y98" i="55" a="1"/>
  <c r="Y98" i="55" s="1"/>
  <c r="S98" i="55"/>
  <c r="X98" i="55" s="1" a="1"/>
  <c r="X98" i="55" s="1"/>
  <c r="W98" i="55" a="1"/>
  <c r="W98" i="55" s="1"/>
  <c r="AF58" i="54"/>
  <c r="AL58" i="53"/>
  <c r="AC56" i="53"/>
  <c r="AD58" i="53"/>
  <c r="Y99" i="53" a="1"/>
  <c r="Y99" i="53" s="1"/>
  <c r="X99" i="53" a="1"/>
  <c r="X99" i="53" s="1"/>
  <c r="W99" i="53" a="1"/>
  <c r="W99" i="53" s="1"/>
  <c r="S98" i="52"/>
  <c r="X98" i="52" s="1" a="1"/>
  <c r="X98" i="52" s="1"/>
  <c r="V98" i="51"/>
  <c r="N98" i="51"/>
  <c r="O98" i="51" s="1"/>
  <c r="P98" i="51" s="1"/>
  <c r="Q98" i="51" s="1"/>
  <c r="R98" i="51" s="1"/>
  <c r="W97" i="51" a="1"/>
  <c r="W97" i="51" s="1"/>
  <c r="Y97" i="51" a="1"/>
  <c r="Y97" i="51" s="1"/>
  <c r="X97" i="51" a="1"/>
  <c r="X97" i="51" s="1"/>
  <c r="S96" i="50"/>
  <c r="W96" i="50" s="1" a="1"/>
  <c r="W96" i="50" s="1"/>
  <c r="F19" i="49"/>
  <c r="F20" i="49"/>
  <c r="F17" i="49"/>
  <c r="I17" i="49" s="1"/>
  <c r="F18" i="49"/>
  <c r="I18" i="49" s="1"/>
  <c r="F21" i="49"/>
  <c r="H18" i="49"/>
  <c r="H20" i="49"/>
  <c r="H21" i="49"/>
  <c r="H17" i="49"/>
  <c r="H19" i="49"/>
  <c r="AE58" i="49"/>
  <c r="G18" i="49"/>
  <c r="G20" i="49"/>
  <c r="G17" i="49"/>
  <c r="G21" i="49"/>
  <c r="G19" i="49"/>
  <c r="V99" i="48"/>
  <c r="AC58" i="48"/>
  <c r="W98" i="48" a="1"/>
  <c r="W98" i="48" s="1"/>
  <c r="W99" i="47" a="1"/>
  <c r="W99" i="47" s="1"/>
  <c r="Y99" i="47" a="1"/>
  <c r="Y99" i="47" s="1"/>
  <c r="X99" i="47" a="1"/>
  <c r="X99" i="47" s="1"/>
  <c r="AL58" i="47"/>
  <c r="AD58" i="47"/>
  <c r="AC56" i="47"/>
  <c r="AF58" i="46"/>
  <c r="AC56" i="45"/>
  <c r="AD58" i="45"/>
  <c r="AL58" i="45"/>
  <c r="W99" i="45" a="1"/>
  <c r="W99" i="45" s="1"/>
  <c r="Y99" i="45" a="1"/>
  <c r="Y99" i="45" s="1"/>
  <c r="X99" i="45" a="1"/>
  <c r="X99" i="45" s="1"/>
  <c r="V98" i="44"/>
  <c r="N98" i="44"/>
  <c r="O98" i="44" s="1"/>
  <c r="P98" i="44" s="1"/>
  <c r="Q98" i="44" s="1"/>
  <c r="R98" i="44" s="1"/>
  <c r="Y97" i="44" a="1"/>
  <c r="Y97" i="44" s="1"/>
  <c r="X97" i="44" a="1"/>
  <c r="X97" i="44" s="1"/>
  <c r="W97" i="44" a="1"/>
  <c r="W97" i="44" s="1"/>
  <c r="Y99" i="43" a="1"/>
  <c r="Y99" i="43" s="1"/>
  <c r="X99" i="43" a="1"/>
  <c r="X99" i="43" s="1"/>
  <c r="W99" i="43" a="1"/>
  <c r="W99" i="43" s="1"/>
  <c r="AD58" i="43"/>
  <c r="AL58" i="43"/>
  <c r="AC56" i="43"/>
  <c r="AL58" i="42"/>
  <c r="AD58" i="42"/>
  <c r="AC56" i="42"/>
  <c r="W99" i="42" a="1"/>
  <c r="W99" i="42" s="1"/>
  <c r="Y99" i="42" a="1"/>
  <c r="Y99" i="42" s="1"/>
  <c r="X99" i="42" a="1"/>
  <c r="X99" i="42" s="1"/>
  <c r="AE60" i="41"/>
  <c r="S98" i="40"/>
  <c r="X98" i="40" s="1" a="1"/>
  <c r="X98" i="40" s="1"/>
  <c r="I47" i="49" l="1"/>
  <c r="AG6" i="49" s="1"/>
  <c r="E24" i="18" s="1"/>
  <c r="Y96" i="50" a="1"/>
  <c r="Y96" i="50" s="1"/>
  <c r="X96" i="50" a="1"/>
  <c r="X96" i="50" s="1"/>
  <c r="AL58" i="57"/>
  <c r="AC56" i="57"/>
  <c r="AD58" i="57"/>
  <c r="X99" i="57" a="1"/>
  <c r="X99" i="57" s="1"/>
  <c r="W99" i="57" a="1"/>
  <c r="W99" i="57" s="1"/>
  <c r="Y99" i="57" a="1"/>
  <c r="Y99" i="57" s="1"/>
  <c r="F21" i="56"/>
  <c r="F17" i="56"/>
  <c r="I17" i="56" s="1"/>
  <c r="F20" i="56"/>
  <c r="F18" i="56"/>
  <c r="F19" i="56"/>
  <c r="H18" i="56"/>
  <c r="H17" i="56"/>
  <c r="H21" i="56"/>
  <c r="H20" i="56"/>
  <c r="H19" i="56"/>
  <c r="AE58" i="56"/>
  <c r="AF58" i="56" s="1"/>
  <c r="AG58" i="56" s="1"/>
  <c r="AH58" i="56" s="1"/>
  <c r="G18" i="56"/>
  <c r="G17" i="56"/>
  <c r="G21" i="56"/>
  <c r="G20" i="56"/>
  <c r="G19" i="56"/>
  <c r="V99" i="55"/>
  <c r="AC58" i="55"/>
  <c r="AG58" i="54"/>
  <c r="G18" i="53"/>
  <c r="G21" i="53"/>
  <c r="G17" i="53"/>
  <c r="G20" i="53"/>
  <c r="G19" i="53"/>
  <c r="F21" i="53"/>
  <c r="F20" i="53"/>
  <c r="F18" i="53"/>
  <c r="I18" i="53" s="1"/>
  <c r="F17" i="53"/>
  <c r="F19" i="53"/>
  <c r="AE58" i="53"/>
  <c r="H18" i="53"/>
  <c r="H21" i="53"/>
  <c r="H20" i="53"/>
  <c r="H17" i="53"/>
  <c r="H19" i="53"/>
  <c r="V99" i="52"/>
  <c r="AC58" i="52"/>
  <c r="Y98" i="52" a="1"/>
  <c r="Y98" i="52" s="1"/>
  <c r="W98" i="52" a="1"/>
  <c r="W98" i="52" s="1"/>
  <c r="S98" i="51"/>
  <c r="X98" i="51" s="1" a="1"/>
  <c r="X98" i="51" s="1"/>
  <c r="V97" i="50"/>
  <c r="M98" i="50"/>
  <c r="AF58" i="49"/>
  <c r="Y99" i="48" a="1"/>
  <c r="Y99" i="48" s="1"/>
  <c r="X99" i="48" a="1"/>
  <c r="X99" i="48" s="1"/>
  <c r="W99" i="48" a="1"/>
  <c r="W99" i="48" s="1"/>
  <c r="AL58" i="48"/>
  <c r="AC56" i="48"/>
  <c r="AD58" i="48"/>
  <c r="AE58" i="47"/>
  <c r="G18" i="47"/>
  <c r="G20" i="47"/>
  <c r="G21" i="47"/>
  <c r="G17" i="47"/>
  <c r="G19" i="47"/>
  <c r="H20" i="47"/>
  <c r="H18" i="47"/>
  <c r="H17" i="47"/>
  <c r="H21" i="47"/>
  <c r="H19" i="47"/>
  <c r="F18" i="47"/>
  <c r="I18" i="47" s="1"/>
  <c r="F21" i="47"/>
  <c r="F17" i="47"/>
  <c r="I17" i="47" s="1"/>
  <c r="I47" i="47" s="1"/>
  <c r="AG6" i="47" s="1"/>
  <c r="E22" i="18" s="1"/>
  <c r="F20" i="47"/>
  <c r="F19" i="47"/>
  <c r="AG58" i="46"/>
  <c r="G18" i="45"/>
  <c r="G21" i="45"/>
  <c r="G20" i="45"/>
  <c r="G17" i="45"/>
  <c r="G19" i="45"/>
  <c r="H18" i="45"/>
  <c r="H20" i="45"/>
  <c r="H17" i="45"/>
  <c r="H21" i="45"/>
  <c r="H19" i="45"/>
  <c r="F20" i="45"/>
  <c r="F18" i="45"/>
  <c r="F17" i="45"/>
  <c r="F21" i="45"/>
  <c r="F19" i="45"/>
  <c r="AE58" i="45"/>
  <c r="AF58" i="45" s="1"/>
  <c r="AG58" i="45" s="1"/>
  <c r="AH58" i="45" s="1"/>
  <c r="S98" i="44"/>
  <c r="X98" i="44" s="1" a="1"/>
  <c r="X98" i="44" s="1"/>
  <c r="AE58" i="43"/>
  <c r="AF58" i="43" s="1"/>
  <c r="AG58" i="43" s="1"/>
  <c r="AH58" i="43" s="1"/>
  <c r="F17" i="43"/>
  <c r="I17" i="43" s="1"/>
  <c r="F20" i="43"/>
  <c r="F21" i="43"/>
  <c r="F18" i="43"/>
  <c r="F19" i="43"/>
  <c r="G18" i="43"/>
  <c r="G21" i="43"/>
  <c r="G17" i="43"/>
  <c r="G20" i="43"/>
  <c r="G19" i="43"/>
  <c r="H18" i="43"/>
  <c r="H17" i="43"/>
  <c r="H20" i="43"/>
  <c r="H21" i="43"/>
  <c r="H19" i="43"/>
  <c r="H18" i="42"/>
  <c r="H21" i="42"/>
  <c r="H20" i="42"/>
  <c r="H17" i="42"/>
  <c r="H19" i="42"/>
  <c r="F20" i="42"/>
  <c r="F18" i="42"/>
  <c r="I18" i="42" s="1"/>
  <c r="F21" i="42"/>
  <c r="F17" i="42"/>
  <c r="I17" i="42" s="1"/>
  <c r="I47" i="42" s="1"/>
  <c r="AG6" i="42" s="1"/>
  <c r="E17" i="18" s="1"/>
  <c r="F19" i="42"/>
  <c r="AE58" i="42"/>
  <c r="G21" i="42"/>
  <c r="G18" i="42"/>
  <c r="G20" i="42"/>
  <c r="G17" i="42"/>
  <c r="G19" i="42"/>
  <c r="AF60" i="41"/>
  <c r="V99" i="40"/>
  <c r="AC58" i="40"/>
  <c r="Y98" i="40" a="1"/>
  <c r="Y98" i="40" s="1"/>
  <c r="W98" i="40" a="1"/>
  <c r="W98" i="40" s="1"/>
  <c r="I17" i="45" l="1"/>
  <c r="I18" i="45"/>
  <c r="I47" i="56"/>
  <c r="AG6" i="56" s="1"/>
  <c r="E31" i="18" s="1"/>
  <c r="I18" i="43"/>
  <c r="I47" i="43" s="1"/>
  <c r="AG6" i="43" s="1"/>
  <c r="E18" i="18" s="1"/>
  <c r="I17" i="53"/>
  <c r="I47" i="53" s="1"/>
  <c r="AG6" i="53" s="1"/>
  <c r="E28" i="18" s="1"/>
  <c r="I18" i="56"/>
  <c r="W98" i="44" a="1"/>
  <c r="W98" i="44" s="1"/>
  <c r="Y98" i="51" a="1"/>
  <c r="Y98" i="51" s="1"/>
  <c r="F21" i="57"/>
  <c r="F18" i="57"/>
  <c r="I18" i="57" s="1"/>
  <c r="F17" i="57"/>
  <c r="I17" i="57" s="1"/>
  <c r="I47" i="57" s="1"/>
  <c r="AG6" i="57" s="1"/>
  <c r="E32" i="18" s="1"/>
  <c r="F20" i="57"/>
  <c r="F19" i="57"/>
  <c r="G18" i="57"/>
  <c r="G17" i="57"/>
  <c r="G21" i="57"/>
  <c r="G20" i="57"/>
  <c r="G19" i="57"/>
  <c r="AE58" i="57"/>
  <c r="AF58" i="57" s="1"/>
  <c r="AG58" i="57" s="1"/>
  <c r="AH58" i="57" s="1"/>
  <c r="H18" i="57"/>
  <c r="H17" i="57"/>
  <c r="H21" i="57"/>
  <c r="H20" i="57"/>
  <c r="H19" i="57"/>
  <c r="AI58" i="56"/>
  <c r="AN58" i="56" a="1"/>
  <c r="AN58" i="56" s="1"/>
  <c r="AO58" i="56" a="1"/>
  <c r="AO58" i="56" s="1"/>
  <c r="AD58" i="55"/>
  <c r="AL58" i="55"/>
  <c r="AC56" i="55"/>
  <c r="W99" i="55" a="1"/>
  <c r="W99" i="55" s="1"/>
  <c r="X99" i="55" a="1"/>
  <c r="X99" i="55" s="1"/>
  <c r="Y99" i="55" a="1"/>
  <c r="Y99" i="55" s="1"/>
  <c r="AH58" i="54"/>
  <c r="AF58" i="53"/>
  <c r="AG58" i="53" s="1"/>
  <c r="AH58" i="53" s="1"/>
  <c r="AL58" i="52"/>
  <c r="AD58" i="52"/>
  <c r="AC56" i="52"/>
  <c r="Y99" i="52" a="1"/>
  <c r="Y99" i="52" s="1"/>
  <c r="X99" i="52" a="1"/>
  <c r="X99" i="52" s="1"/>
  <c r="W99" i="52" a="1"/>
  <c r="W99" i="52" s="1"/>
  <c r="V99" i="51"/>
  <c r="AC58" i="51"/>
  <c r="W98" i="51" a="1"/>
  <c r="W98" i="51" s="1"/>
  <c r="N98" i="50"/>
  <c r="O98" i="50" s="1"/>
  <c r="P98" i="50" s="1"/>
  <c r="Q98" i="50" s="1"/>
  <c r="R98" i="50" s="1"/>
  <c r="V98" i="50"/>
  <c r="X97" i="50" a="1"/>
  <c r="X97" i="50" s="1"/>
  <c r="Y97" i="50" a="1"/>
  <c r="Y97" i="50" s="1"/>
  <c r="W97" i="50" a="1"/>
  <c r="W97" i="50" s="1"/>
  <c r="AG58" i="49"/>
  <c r="AE58" i="48"/>
  <c r="F20" i="48"/>
  <c r="F18" i="48"/>
  <c r="I18" i="48" s="1"/>
  <c r="F21" i="48"/>
  <c r="F17" i="48"/>
  <c r="I17" i="48" s="1"/>
  <c r="F19" i="48"/>
  <c r="G17" i="48"/>
  <c r="G18" i="48"/>
  <c r="G20" i="48"/>
  <c r="G21" i="48"/>
  <c r="G19" i="48"/>
  <c r="H17" i="48"/>
  <c r="H18" i="48"/>
  <c r="H21" i="48"/>
  <c r="H20" i="48"/>
  <c r="H19" i="48"/>
  <c r="AF58" i="47"/>
  <c r="AH58" i="46"/>
  <c r="AI58" i="45"/>
  <c r="AN58" i="45" s="1" a="1"/>
  <c r="AN58" i="45" s="1"/>
  <c r="AO58" i="45" a="1"/>
  <c r="AO58" i="45" s="1"/>
  <c r="V99" i="44"/>
  <c r="AC58" i="44"/>
  <c r="Y98" i="44" a="1"/>
  <c r="Y98" i="44" s="1"/>
  <c r="AI58" i="43"/>
  <c r="AF58" i="42"/>
  <c r="AG58" i="42" s="1"/>
  <c r="AH58" i="42" s="1"/>
  <c r="AG60" i="41"/>
  <c r="AH60" i="41" s="1"/>
  <c r="AD58" i="40"/>
  <c r="AE58" i="40" s="1"/>
  <c r="AF58" i="40" s="1"/>
  <c r="AG58" i="40" s="1"/>
  <c r="AH58" i="40" s="1"/>
  <c r="AC56" i="40"/>
  <c r="AL58" i="40"/>
  <c r="X99" i="40" a="1"/>
  <c r="X99" i="40" s="1"/>
  <c r="Y99" i="40" a="1"/>
  <c r="Y99" i="40" s="1"/>
  <c r="W99" i="40" a="1"/>
  <c r="W99" i="40" s="1"/>
  <c r="I47" i="48" l="1"/>
  <c r="AG6" i="48" s="1"/>
  <c r="E23" i="18" s="1"/>
  <c r="I47" i="45"/>
  <c r="AG6" i="45" s="1"/>
  <c r="E20" i="18" s="1"/>
  <c r="AI58" i="57"/>
  <c r="AO58" i="57" a="1"/>
  <c r="AO58" i="57" s="1"/>
  <c r="AC60" i="56"/>
  <c r="AL59" i="56"/>
  <c r="AM58" i="56" a="1"/>
  <c r="AM58" i="56" s="1"/>
  <c r="H18" i="55"/>
  <c r="H21" i="55"/>
  <c r="H17" i="55"/>
  <c r="H19" i="55"/>
  <c r="H20" i="55"/>
  <c r="G21" i="55"/>
  <c r="G18" i="55"/>
  <c r="G17" i="55"/>
  <c r="G20" i="55"/>
  <c r="G19" i="55"/>
  <c r="AE58" i="55"/>
  <c r="AF58" i="55" s="1"/>
  <c r="AG58" i="55" s="1"/>
  <c r="AH58" i="55" s="1"/>
  <c r="F18" i="55"/>
  <c r="I18" i="55" s="1"/>
  <c r="F21" i="55"/>
  <c r="F17" i="55"/>
  <c r="F20" i="55"/>
  <c r="F19" i="55"/>
  <c r="AI58" i="54"/>
  <c r="AI58" i="53"/>
  <c r="AO58" i="53" s="1" a="1"/>
  <c r="AO58" i="53" s="1"/>
  <c r="G21" i="52"/>
  <c r="G18" i="52"/>
  <c r="G20" i="52"/>
  <c r="G17" i="52"/>
  <c r="G19" i="52"/>
  <c r="AE58" i="52"/>
  <c r="AF58" i="52" s="1"/>
  <c r="AG58" i="52" s="1"/>
  <c r="AH58" i="52" s="1"/>
  <c r="F20" i="52"/>
  <c r="F18" i="52"/>
  <c r="I18" i="52" s="1"/>
  <c r="F17" i="52"/>
  <c r="I17" i="52" s="1"/>
  <c r="I47" i="52" s="1"/>
  <c r="AG6" i="52" s="1"/>
  <c r="E27" i="18" s="1"/>
  <c r="F21" i="52"/>
  <c r="F19" i="52"/>
  <c r="H18" i="52"/>
  <c r="H21" i="52"/>
  <c r="H17" i="52"/>
  <c r="H20" i="52"/>
  <c r="H19" i="52"/>
  <c r="AC56" i="51"/>
  <c r="AL58" i="51"/>
  <c r="AD58" i="51"/>
  <c r="W99" i="51" a="1"/>
  <c r="W99" i="51" s="1"/>
  <c r="Y99" i="51" a="1"/>
  <c r="Y99" i="51" s="1"/>
  <c r="X99" i="51" a="1"/>
  <c r="X99" i="51" s="1"/>
  <c r="S98" i="50"/>
  <c r="X98" i="50" s="1" a="1"/>
  <c r="X98" i="50" s="1"/>
  <c r="AH58" i="49"/>
  <c r="AF58" i="48"/>
  <c r="AG58" i="47"/>
  <c r="AI58" i="46"/>
  <c r="AN58" i="46" s="1" a="1"/>
  <c r="AN58" i="46" s="1"/>
  <c r="AL59" i="45"/>
  <c r="AC60" i="45"/>
  <c r="AM58" i="45" a="1"/>
  <c r="AM58" i="45" s="1"/>
  <c r="AD58" i="44"/>
  <c r="AL58" i="44"/>
  <c r="AC56" i="44"/>
  <c r="W99" i="44" a="1"/>
  <c r="W99" i="44" s="1"/>
  <c r="Y99" i="44" a="1"/>
  <c r="Y99" i="44" s="1"/>
  <c r="X99" i="44" a="1"/>
  <c r="X99" i="44" s="1"/>
  <c r="AL59" i="43"/>
  <c r="AC60" i="43"/>
  <c r="AM58" i="43" a="1"/>
  <c r="AM58" i="43" s="1"/>
  <c r="AO58" i="43" a="1"/>
  <c r="AO58" i="43" s="1"/>
  <c r="AN58" i="43" a="1"/>
  <c r="AN58" i="43" s="1"/>
  <c r="AI58" i="42"/>
  <c r="AN58" i="42" a="1"/>
  <c r="AN58" i="42" s="1"/>
  <c r="AI60" i="41"/>
  <c r="AN60" i="41" s="1" a="1"/>
  <c r="AN60" i="41" s="1"/>
  <c r="AM60" i="41" a="1"/>
  <c r="AM60" i="41" s="1"/>
  <c r="H21" i="40"/>
  <c r="H18" i="40"/>
  <c r="H20" i="40"/>
  <c r="H17" i="40"/>
  <c r="H19" i="40"/>
  <c r="F20" i="40"/>
  <c r="F17" i="40"/>
  <c r="F18" i="40"/>
  <c r="F19" i="40"/>
  <c r="F21" i="40"/>
  <c r="I21" i="40" s="1"/>
  <c r="G18" i="40"/>
  <c r="G17" i="40"/>
  <c r="G20" i="40"/>
  <c r="G21" i="40"/>
  <c r="G19" i="40"/>
  <c r="AI58" i="40"/>
  <c r="I17" i="55" l="1"/>
  <c r="I47" i="55" s="1"/>
  <c r="AG6" i="55" s="1"/>
  <c r="E30" i="18" s="1"/>
  <c r="I18" i="40"/>
  <c r="AM58" i="46" a="1"/>
  <c r="AM58" i="46" s="1"/>
  <c r="AC60" i="57"/>
  <c r="AL59" i="57"/>
  <c r="AM58" i="57" a="1"/>
  <c r="AM58" i="57" s="1"/>
  <c r="AN58" i="57" a="1"/>
  <c r="AN58" i="57" s="1"/>
  <c r="AO59" i="56" a="1"/>
  <c r="AO59" i="56" s="1"/>
  <c r="AN59" i="56" a="1"/>
  <c r="AN59" i="56" s="1"/>
  <c r="AM59" i="56" a="1"/>
  <c r="AM59" i="56" s="1"/>
  <c r="AL60" i="56"/>
  <c r="AD60" i="56"/>
  <c r="AI58" i="55"/>
  <c r="AM58" i="55" s="1" a="1"/>
  <c r="AM58" i="55" s="1"/>
  <c r="AN58" i="55" a="1"/>
  <c r="AN58" i="55" s="1"/>
  <c r="AL59" i="54"/>
  <c r="AC60" i="54"/>
  <c r="AM58" i="54" a="1"/>
  <c r="AM58" i="54" s="1"/>
  <c r="AO58" i="54" a="1"/>
  <c r="AO58" i="54" s="1"/>
  <c r="AN58" i="54" a="1"/>
  <c r="AN58" i="54" s="1"/>
  <c r="AL59" i="53"/>
  <c r="AC60" i="53"/>
  <c r="AM58" i="53" a="1"/>
  <c r="AM58" i="53" s="1"/>
  <c r="AN58" i="53" a="1"/>
  <c r="AN58" i="53" s="1"/>
  <c r="AI58" i="52"/>
  <c r="AM58" i="52" s="1" a="1"/>
  <c r="AM58" i="52" s="1"/>
  <c r="AN58" i="52" a="1"/>
  <c r="AN58" i="52" s="1"/>
  <c r="G18" i="51"/>
  <c r="G21" i="51"/>
  <c r="G17" i="51"/>
  <c r="G20" i="51"/>
  <c r="G19" i="51"/>
  <c r="H18" i="51"/>
  <c r="H17" i="51"/>
  <c r="H20" i="51"/>
  <c r="H21" i="51"/>
  <c r="H19" i="51"/>
  <c r="F18" i="51"/>
  <c r="I18" i="51" s="1"/>
  <c r="F20" i="51"/>
  <c r="F17" i="51"/>
  <c r="I17" i="51" s="1"/>
  <c r="F21" i="51"/>
  <c r="F19" i="51"/>
  <c r="AE58" i="51"/>
  <c r="AF58" i="51" s="1"/>
  <c r="AG58" i="51" s="1"/>
  <c r="AH58" i="51" s="1"/>
  <c r="V99" i="50"/>
  <c r="AC58" i="50"/>
  <c r="W98" i="50" a="1"/>
  <c r="W98" i="50" s="1"/>
  <c r="Y98" i="50" a="1"/>
  <c r="Y98" i="50" s="1"/>
  <c r="AI58" i="49"/>
  <c r="AN58" i="49" a="1"/>
  <c r="AN58" i="49" s="1"/>
  <c r="AG58" i="48"/>
  <c r="AH58" i="47"/>
  <c r="AC60" i="46"/>
  <c r="AL59" i="46"/>
  <c r="AO58" i="46" a="1"/>
  <c r="AO58" i="46" s="1"/>
  <c r="AD60" i="45"/>
  <c r="AL60" i="45"/>
  <c r="AM59" i="45" a="1"/>
  <c r="AM59" i="45" s="1"/>
  <c r="AO59" i="45" a="1"/>
  <c r="AO59" i="45" s="1"/>
  <c r="AN59" i="45" a="1"/>
  <c r="AN59" i="45" s="1"/>
  <c r="G18" i="44"/>
  <c r="G17" i="44"/>
  <c r="G21" i="44"/>
  <c r="G20" i="44"/>
  <c r="G19" i="44"/>
  <c r="H17" i="44"/>
  <c r="H18" i="44"/>
  <c r="H21" i="44"/>
  <c r="H20" i="44"/>
  <c r="H19" i="44"/>
  <c r="F17" i="44"/>
  <c r="I17" i="44" s="1"/>
  <c r="F18" i="44"/>
  <c r="I18" i="44" s="1"/>
  <c r="F21" i="44"/>
  <c r="F20" i="44"/>
  <c r="F19" i="44"/>
  <c r="AE58" i="44"/>
  <c r="AL60" i="43"/>
  <c r="AD60" i="43"/>
  <c r="AN59" i="43" a="1"/>
  <c r="AN59" i="43" s="1"/>
  <c r="AM59" i="43" a="1"/>
  <c r="AM59" i="43" s="1"/>
  <c r="AO59" i="43" a="1"/>
  <c r="AO59" i="43" s="1"/>
  <c r="AC60" i="42"/>
  <c r="AL59" i="42"/>
  <c r="AO58" i="42" a="1"/>
  <c r="AO58" i="42" s="1"/>
  <c r="AM58" i="42" a="1"/>
  <c r="AM58" i="42" s="1"/>
  <c r="AC62" i="41"/>
  <c r="AL61" i="41"/>
  <c r="AO60" i="41" a="1"/>
  <c r="AO60" i="41" s="1"/>
  <c r="I19" i="40"/>
  <c r="I20" i="40"/>
  <c r="I17" i="40"/>
  <c r="AL59" i="40"/>
  <c r="AC60" i="40"/>
  <c r="AO58" i="40" a="1"/>
  <c r="AO58" i="40" s="1"/>
  <c r="AM58" i="40" a="1"/>
  <c r="AM58" i="40" s="1"/>
  <c r="AN58" i="40" a="1"/>
  <c r="AN58" i="40" s="1"/>
  <c r="I47" i="44" l="1"/>
  <c r="AG6" i="44" s="1"/>
  <c r="E19" i="18" s="1"/>
  <c r="I47" i="51"/>
  <c r="AG6" i="51" s="1"/>
  <c r="E26" i="18" s="1"/>
  <c r="AO58" i="52" a="1"/>
  <c r="AO58" i="52" s="1"/>
  <c r="AN59" i="57" a="1"/>
  <c r="AN59" i="57" s="1"/>
  <c r="AM59" i="57" a="1"/>
  <c r="AM59" i="57" s="1"/>
  <c r="AO59" i="57" a="1"/>
  <c r="AO59" i="57" s="1"/>
  <c r="AL60" i="57"/>
  <c r="AD60" i="57"/>
  <c r="AE60" i="56"/>
  <c r="AL59" i="55"/>
  <c r="AC60" i="55"/>
  <c r="AO58" i="55" a="1"/>
  <c r="AO58" i="55" s="1"/>
  <c r="AL60" i="54"/>
  <c r="AD60" i="54"/>
  <c r="AE60" i="54" s="1"/>
  <c r="AF60" i="54" s="1"/>
  <c r="AG60" i="54" s="1"/>
  <c r="AH60" i="54" s="1"/>
  <c r="AM59" i="54" a="1"/>
  <c r="AM59" i="54" s="1"/>
  <c r="AN59" i="54" a="1"/>
  <c r="AN59" i="54" s="1"/>
  <c r="AO59" i="54" a="1"/>
  <c r="AO59" i="54" s="1"/>
  <c r="AL60" i="53"/>
  <c r="AD60" i="53"/>
  <c r="AE60" i="53" s="1"/>
  <c r="AF60" i="53" s="1"/>
  <c r="AG60" i="53" s="1"/>
  <c r="AH60" i="53" s="1"/>
  <c r="AN59" i="53" a="1"/>
  <c r="AN59" i="53" s="1"/>
  <c r="AM59" i="53" a="1"/>
  <c r="AM59" i="53" s="1"/>
  <c r="AO59" i="53" a="1"/>
  <c r="AO59" i="53" s="1"/>
  <c r="AL59" i="52"/>
  <c r="AC60" i="52"/>
  <c r="AI58" i="51"/>
  <c r="AO58" i="51" s="1" a="1"/>
  <c r="AO58" i="51" s="1"/>
  <c r="AL58" i="50"/>
  <c r="AD58" i="50"/>
  <c r="AC56" i="50"/>
  <c r="Y99" i="50" a="1"/>
  <c r="Y99" i="50" s="1"/>
  <c r="X99" i="50" a="1"/>
  <c r="X99" i="50" s="1"/>
  <c r="W99" i="50" a="1"/>
  <c r="W99" i="50" s="1"/>
  <c r="AC60" i="49"/>
  <c r="AL59" i="49"/>
  <c r="AO58" i="49" a="1"/>
  <c r="AO58" i="49" s="1"/>
  <c r="AM58" i="49" a="1"/>
  <c r="AM58" i="49" s="1"/>
  <c r="AH58" i="48"/>
  <c r="AI58" i="47"/>
  <c r="AN58" i="47" s="1" a="1"/>
  <c r="AN58" i="47" s="1"/>
  <c r="AO59" i="46" a="1"/>
  <c r="AO59" i="46" s="1"/>
  <c r="AM59" i="46" a="1"/>
  <c r="AM59" i="46" s="1"/>
  <c r="AN59" i="46" a="1"/>
  <c r="AN59" i="46" s="1"/>
  <c r="AL60" i="46"/>
  <c r="AD60" i="46"/>
  <c r="AE60" i="46" s="1"/>
  <c r="AF60" i="46" s="1"/>
  <c r="AG60" i="46" s="1"/>
  <c r="AH60" i="46" s="1"/>
  <c r="AE60" i="45"/>
  <c r="AF58" i="44"/>
  <c r="AE60" i="43"/>
  <c r="AF60" i="43" s="1"/>
  <c r="AG60" i="43" s="1"/>
  <c r="AH60" i="43" s="1"/>
  <c r="AN59" i="42" a="1"/>
  <c r="AN59" i="42" s="1"/>
  <c r="AO59" i="42" a="1"/>
  <c r="AO59" i="42" s="1"/>
  <c r="AM59" i="42" a="1"/>
  <c r="AM59" i="42" s="1"/>
  <c r="AL60" i="42"/>
  <c r="AD60" i="42"/>
  <c r="AE60" i="42" s="1"/>
  <c r="AF60" i="42" s="1"/>
  <c r="AG60" i="42" s="1"/>
  <c r="AH60" i="42" s="1"/>
  <c r="AO61" i="41" a="1"/>
  <c r="AO61" i="41" s="1"/>
  <c r="AN61" i="41" a="1"/>
  <c r="AN61" i="41" s="1"/>
  <c r="AM61" i="41" a="1"/>
  <c r="AM61" i="41" s="1"/>
  <c r="AL62" i="41"/>
  <c r="AD62" i="41"/>
  <c r="AE62" i="41" s="1"/>
  <c r="AF62" i="41" s="1"/>
  <c r="AG62" i="41" s="1"/>
  <c r="AH62" i="41" s="1"/>
  <c r="AL60" i="40"/>
  <c r="AD60" i="40"/>
  <c r="AE60" i="40" s="1"/>
  <c r="AF60" i="40" s="1"/>
  <c r="AG60" i="40" s="1"/>
  <c r="AH60" i="40" s="1"/>
  <c r="AN59" i="40" a="1"/>
  <c r="AN59" i="40" s="1"/>
  <c r="AM59" i="40" a="1"/>
  <c r="AM59" i="40" s="1"/>
  <c r="AO59" i="40" a="1"/>
  <c r="AO59" i="40" s="1"/>
  <c r="AN58" i="51" l="1" a="1"/>
  <c r="AN58" i="51" s="1"/>
  <c r="AM58" i="47" a="1"/>
  <c r="AM58" i="47" s="1"/>
  <c r="AE60" i="57"/>
  <c r="AF60" i="56"/>
  <c r="AG60" i="56" s="1"/>
  <c r="AH60" i="56" s="1"/>
  <c r="AL60" i="55"/>
  <c r="AD60" i="55"/>
  <c r="AO59" i="55" a="1"/>
  <c r="AO59" i="55" s="1"/>
  <c r="AM59" i="55" a="1"/>
  <c r="AM59" i="55" s="1"/>
  <c r="AN59" i="55" a="1"/>
  <c r="AN59" i="55" s="1"/>
  <c r="AI60" i="54"/>
  <c r="AN60" i="54" a="1"/>
  <c r="AN60" i="54" s="1"/>
  <c r="AI60" i="53"/>
  <c r="AN60" i="53" s="1" a="1"/>
  <c r="AN60" i="53" s="1"/>
  <c r="AN59" i="52" a="1"/>
  <c r="AN59" i="52" s="1"/>
  <c r="AM59" i="52" a="1"/>
  <c r="AM59" i="52" s="1"/>
  <c r="AO59" i="52" a="1"/>
  <c r="AO59" i="52" s="1"/>
  <c r="AL60" i="52"/>
  <c r="AD60" i="52"/>
  <c r="AC60" i="51"/>
  <c r="AL59" i="51"/>
  <c r="AM58" i="51" a="1"/>
  <c r="AM58" i="51" s="1"/>
  <c r="F20" i="50"/>
  <c r="F18" i="50"/>
  <c r="I18" i="50" s="1"/>
  <c r="F21" i="50"/>
  <c r="F17" i="50"/>
  <c r="I17" i="50" s="1"/>
  <c r="I47" i="50" s="1"/>
  <c r="AG6" i="50" s="1"/>
  <c r="E25" i="18" s="1"/>
  <c r="F19" i="50"/>
  <c r="H18" i="50"/>
  <c r="H17" i="50"/>
  <c r="H21" i="50"/>
  <c r="H20" i="50"/>
  <c r="H19" i="50"/>
  <c r="G18" i="50"/>
  <c r="G21" i="50"/>
  <c r="G17" i="50"/>
  <c r="G20" i="50"/>
  <c r="G19" i="50"/>
  <c r="AE58" i="50"/>
  <c r="AF58" i="50" s="1"/>
  <c r="AG58" i="50" s="1"/>
  <c r="AH58" i="50" s="1"/>
  <c r="AN59" i="49" a="1"/>
  <c r="AN59" i="49" s="1"/>
  <c r="AO59" i="49" a="1"/>
  <c r="AO59" i="49" s="1"/>
  <c r="AM59" i="49" a="1"/>
  <c r="AM59" i="49" s="1"/>
  <c r="AL60" i="49"/>
  <c r="AD60" i="49"/>
  <c r="AE60" i="49" s="1"/>
  <c r="AF60" i="49" s="1"/>
  <c r="AG60" i="49" s="1"/>
  <c r="AH60" i="49" s="1"/>
  <c r="AI58" i="48"/>
  <c r="AC60" i="47"/>
  <c r="AL59" i="47"/>
  <c r="AO58" i="47" a="1"/>
  <c r="AO58" i="47" s="1"/>
  <c r="AI60" i="46"/>
  <c r="AN60" i="46" s="1" a="1"/>
  <c r="AN60" i="46" s="1"/>
  <c r="AF60" i="45"/>
  <c r="AG58" i="44"/>
  <c r="AH58" i="44" s="1"/>
  <c r="AI60" i="43"/>
  <c r="AO60" i="43" s="1" a="1"/>
  <c r="AO60" i="43" s="1"/>
  <c r="AI60" i="42"/>
  <c r="AO60" i="42" a="1"/>
  <c r="AO60" i="42" s="1"/>
  <c r="AM60" i="42" a="1"/>
  <c r="AM60" i="42" s="1"/>
  <c r="AI62" i="41"/>
  <c r="AN62" i="41" a="1"/>
  <c r="AN62" i="41" s="1"/>
  <c r="AI60" i="40"/>
  <c r="AN60" i="40" s="1" a="1"/>
  <c r="AN60" i="40" s="1"/>
  <c r="AF60" i="57" l="1"/>
  <c r="AN60" i="56" a="1"/>
  <c r="AN60" i="56" s="1"/>
  <c r="AI60" i="56"/>
  <c r="AE60" i="55"/>
  <c r="AF60" i="55" s="1"/>
  <c r="AG60" i="55" s="1"/>
  <c r="AH60" i="55" s="1"/>
  <c r="AC62" i="54"/>
  <c r="AL61" i="54"/>
  <c r="AM60" i="54" a="1"/>
  <c r="AM60" i="54" s="1"/>
  <c r="AO60" i="54" a="1"/>
  <c r="AO60" i="54" s="1"/>
  <c r="AL61" i="53"/>
  <c r="AC62" i="53"/>
  <c r="AO60" i="53" a="1"/>
  <c r="AO60" i="53" s="1"/>
  <c r="AM60" i="53" a="1"/>
  <c r="AM60" i="53" s="1"/>
  <c r="AE60" i="52"/>
  <c r="AO59" i="51" a="1"/>
  <c r="AO59" i="51" s="1"/>
  <c r="AM59" i="51" a="1"/>
  <c r="AM59" i="51" s="1"/>
  <c r="AN59" i="51" a="1"/>
  <c r="AN59" i="51" s="1"/>
  <c r="AL60" i="51"/>
  <c r="AD60" i="51"/>
  <c r="AE60" i="51" s="1"/>
  <c r="AF60" i="51" s="1"/>
  <c r="AG60" i="51" s="1"/>
  <c r="AH60" i="51" s="1"/>
  <c r="AI58" i="50"/>
  <c r="AN58" i="50" a="1"/>
  <c r="AN58" i="50" s="1"/>
  <c r="AO58" i="50" a="1"/>
  <c r="AO58" i="50" s="1"/>
  <c r="AM58" i="50" a="1"/>
  <c r="AM58" i="50" s="1"/>
  <c r="AI60" i="49"/>
  <c r="AN60" i="49" s="1" a="1"/>
  <c r="AN60" i="49" s="1"/>
  <c r="AL59" i="48"/>
  <c r="AC60" i="48"/>
  <c r="AM58" i="48" a="1"/>
  <c r="AM58" i="48" s="1"/>
  <c r="AO58" i="48" a="1"/>
  <c r="AO58" i="48" s="1"/>
  <c r="AN58" i="48" a="1"/>
  <c r="AN58" i="48" s="1"/>
  <c r="AO59" i="47" a="1"/>
  <c r="AO59" i="47" s="1"/>
  <c r="AN59" i="47" a="1"/>
  <c r="AN59" i="47" s="1"/>
  <c r="AM59" i="47" a="1"/>
  <c r="AM59" i="47" s="1"/>
  <c r="AL60" i="47"/>
  <c r="AD60" i="47"/>
  <c r="AE60" i="47" s="1"/>
  <c r="AF60" i="47" s="1"/>
  <c r="AG60" i="47" s="1"/>
  <c r="AH60" i="47" s="1"/>
  <c r="AO60" i="46" a="1"/>
  <c r="AO60" i="46" s="1"/>
  <c r="AL61" i="46"/>
  <c r="AC62" i="46"/>
  <c r="AM60" i="46" a="1"/>
  <c r="AM60" i="46" s="1"/>
  <c r="AG60" i="45"/>
  <c r="AI58" i="44"/>
  <c r="AM58" i="44" a="1"/>
  <c r="AM58" i="44" s="1"/>
  <c r="AL61" i="43"/>
  <c r="AC62" i="43"/>
  <c r="AN60" i="43" a="1"/>
  <c r="AN60" i="43" s="1"/>
  <c r="AM60" i="43" a="1"/>
  <c r="AM60" i="43" s="1"/>
  <c r="AL61" i="42"/>
  <c r="AC62" i="42"/>
  <c r="AN60" i="42" a="1"/>
  <c r="AN60" i="42" s="1"/>
  <c r="AL63" i="41"/>
  <c r="AC64" i="41"/>
  <c r="AM62" i="41" a="1"/>
  <c r="AM62" i="41" s="1"/>
  <c r="AO62" i="41" a="1"/>
  <c r="AO62" i="41" s="1"/>
  <c r="AL61" i="40"/>
  <c r="AC62" i="40"/>
  <c r="AM60" i="40" a="1"/>
  <c r="AM60" i="40" s="1"/>
  <c r="AO60" i="40" a="1"/>
  <c r="AO60" i="40" s="1"/>
  <c r="AM60" i="49" l="1" a="1"/>
  <c r="AM60" i="49" s="1"/>
  <c r="AO60" i="49" a="1"/>
  <c r="AO60" i="49" s="1"/>
  <c r="AG60" i="57"/>
  <c r="AC62" i="56"/>
  <c r="AL61" i="56"/>
  <c r="AO60" i="56" a="1"/>
  <c r="AO60" i="56" s="1"/>
  <c r="AM60" i="56" a="1"/>
  <c r="AM60" i="56" s="1"/>
  <c r="AI60" i="55"/>
  <c r="AM60" i="55" s="1" a="1"/>
  <c r="AM60" i="55" s="1"/>
  <c r="AM61" i="54" a="1"/>
  <c r="AM61" i="54" s="1"/>
  <c r="AN61" i="54" a="1"/>
  <c r="AN61" i="54" s="1"/>
  <c r="AO61" i="54" a="1"/>
  <c r="AO61" i="54" s="1"/>
  <c r="AL62" i="54"/>
  <c r="AD62" i="54"/>
  <c r="AE62" i="54" s="1"/>
  <c r="AF62" i="54" s="1"/>
  <c r="AG62" i="54" s="1"/>
  <c r="AH62" i="54" s="1"/>
  <c r="AL62" i="53"/>
  <c r="AD62" i="53"/>
  <c r="AE62" i="53" s="1"/>
  <c r="AF62" i="53" s="1"/>
  <c r="AG62" i="53" s="1"/>
  <c r="AH62" i="53" s="1"/>
  <c r="AM61" i="53" a="1"/>
  <c r="AM61" i="53" s="1"/>
  <c r="AO61" i="53" a="1"/>
  <c r="AO61" i="53" s="1"/>
  <c r="AN61" i="53" a="1"/>
  <c r="AN61" i="53" s="1"/>
  <c r="AF60" i="52"/>
  <c r="AI60" i="51"/>
  <c r="AO60" i="51" a="1"/>
  <c r="AO60" i="51" s="1"/>
  <c r="AL59" i="50"/>
  <c r="AC60" i="50"/>
  <c r="AC62" i="49"/>
  <c r="AL61" i="49"/>
  <c r="AL60" i="48"/>
  <c r="AD60" i="48"/>
  <c r="AE60" i="48" s="1"/>
  <c r="AF60" i="48" s="1"/>
  <c r="AG60" i="48" s="1"/>
  <c r="AH60" i="48" s="1"/>
  <c r="AN59" i="48" a="1"/>
  <c r="AN59" i="48" s="1"/>
  <c r="AM59" i="48" a="1"/>
  <c r="AM59" i="48" s="1"/>
  <c r="AO59" i="48" a="1"/>
  <c r="AO59" i="48" s="1"/>
  <c r="AI60" i="47"/>
  <c r="AN60" i="47" s="1" a="1"/>
  <c r="AN60" i="47" s="1"/>
  <c r="AL62" i="46"/>
  <c r="AD62" i="46"/>
  <c r="AE62" i="46" s="1"/>
  <c r="AF62" i="46" s="1"/>
  <c r="AG62" i="46" s="1"/>
  <c r="AH62" i="46" s="1"/>
  <c r="AN61" i="46" a="1"/>
  <c r="AN61" i="46" s="1"/>
  <c r="AM61" i="46" a="1"/>
  <c r="AM61" i="46" s="1"/>
  <c r="AO61" i="46" a="1"/>
  <c r="AO61" i="46" s="1"/>
  <c r="AH60" i="45"/>
  <c r="AC60" i="44"/>
  <c r="AL59" i="44"/>
  <c r="AO58" i="44" a="1"/>
  <c r="AO58" i="44" s="1"/>
  <c r="AN58" i="44" a="1"/>
  <c r="AN58" i="44" s="1"/>
  <c r="AL62" i="43"/>
  <c r="AD62" i="43"/>
  <c r="AE62" i="43" s="1"/>
  <c r="AF62" i="43" s="1"/>
  <c r="AG62" i="43" s="1"/>
  <c r="AH62" i="43" s="1"/>
  <c r="AO61" i="43" a="1"/>
  <c r="AO61" i="43" s="1"/>
  <c r="AM61" i="43" a="1"/>
  <c r="AM61" i="43" s="1"/>
  <c r="AN61" i="43" a="1"/>
  <c r="AN61" i="43" s="1"/>
  <c r="AL62" i="42"/>
  <c r="AD62" i="42"/>
  <c r="AE62" i="42" s="1"/>
  <c r="AF62" i="42" s="1"/>
  <c r="AG62" i="42" s="1"/>
  <c r="AH62" i="42" s="1"/>
  <c r="AM61" i="42" a="1"/>
  <c r="AM61" i="42" s="1"/>
  <c r="AN61" i="42" a="1"/>
  <c r="AN61" i="42" s="1"/>
  <c r="AO61" i="42" a="1"/>
  <c r="AO61" i="42" s="1"/>
  <c r="AL64" i="41"/>
  <c r="AD64" i="41"/>
  <c r="AE64" i="41" s="1"/>
  <c r="AF64" i="41" s="1"/>
  <c r="AG64" i="41" s="1"/>
  <c r="AH64" i="41" s="1"/>
  <c r="AM63" i="41" a="1"/>
  <c r="AM63" i="41" s="1"/>
  <c r="AO63" i="41" a="1"/>
  <c r="AO63" i="41" s="1"/>
  <c r="AN63" i="41" a="1"/>
  <c r="AN63" i="41" s="1"/>
  <c r="AL62" i="40"/>
  <c r="AD62" i="40"/>
  <c r="AE62" i="40" s="1"/>
  <c r="AF62" i="40" s="1"/>
  <c r="AG62" i="40" s="1"/>
  <c r="AH62" i="40" s="1"/>
  <c r="AN61" i="40" a="1"/>
  <c r="AN61" i="40" s="1"/>
  <c r="AM61" i="40" a="1"/>
  <c r="AM61" i="40" s="1"/>
  <c r="AO61" i="40" a="1"/>
  <c r="AO61" i="40" s="1"/>
  <c r="AH60" i="57" l="1"/>
  <c r="AN61" i="56" a="1"/>
  <c r="AN61" i="56" s="1"/>
  <c r="AO61" i="56" a="1"/>
  <c r="AO61" i="56" s="1"/>
  <c r="AM61" i="56" a="1"/>
  <c r="AM61" i="56" s="1"/>
  <c r="AD62" i="56"/>
  <c r="AE62" i="56" s="1"/>
  <c r="AF62" i="56" s="1"/>
  <c r="AG62" i="56" s="1"/>
  <c r="AH62" i="56" s="1"/>
  <c r="AL62" i="56"/>
  <c r="AC62" i="55"/>
  <c r="AL61" i="55"/>
  <c r="AO60" i="55" a="1"/>
  <c r="AO60" i="55" s="1"/>
  <c r="AN60" i="55" a="1"/>
  <c r="AN60" i="55" s="1"/>
  <c r="AI62" i="54"/>
  <c r="AN62" i="54" a="1"/>
  <c r="AN62" i="54" s="1"/>
  <c r="AI62" i="53"/>
  <c r="AN62" i="53" s="1" a="1"/>
  <c r="AN62" i="53" s="1"/>
  <c r="AG60" i="52"/>
  <c r="AL61" i="51"/>
  <c r="AC62" i="51"/>
  <c r="AM60" i="51" a="1"/>
  <c r="AM60" i="51" s="1"/>
  <c r="AN60" i="51" a="1"/>
  <c r="AN60" i="51" s="1"/>
  <c r="AD60" i="50"/>
  <c r="AL60" i="50"/>
  <c r="AN59" i="50" a="1"/>
  <c r="AN59" i="50" s="1"/>
  <c r="AO59" i="50" a="1"/>
  <c r="AO59" i="50" s="1"/>
  <c r="AM59" i="50" a="1"/>
  <c r="AM59" i="50" s="1"/>
  <c r="AD62" i="49"/>
  <c r="AE62" i="49" s="1"/>
  <c r="AF62" i="49" s="1"/>
  <c r="AG62" i="49" s="1"/>
  <c r="AH62" i="49" s="1"/>
  <c r="AL62" i="49"/>
  <c r="AN61" i="49" a="1"/>
  <c r="AN61" i="49" s="1"/>
  <c r="AO61" i="49" a="1"/>
  <c r="AO61" i="49" s="1"/>
  <c r="AM61" i="49" a="1"/>
  <c r="AM61" i="49" s="1"/>
  <c r="AI60" i="48"/>
  <c r="AM60" i="48" s="1" a="1"/>
  <c r="AM60" i="48" s="1"/>
  <c r="AN60" i="48" a="1"/>
  <c r="AN60" i="48" s="1"/>
  <c r="AO60" i="48" a="1"/>
  <c r="AO60" i="48" s="1"/>
  <c r="AC62" i="47"/>
  <c r="AL61" i="47"/>
  <c r="AO60" i="47" a="1"/>
  <c r="AO60" i="47" s="1"/>
  <c r="AM60" i="47" a="1"/>
  <c r="AM60" i="47" s="1"/>
  <c r="AI62" i="46"/>
  <c r="AN62" i="46" a="1"/>
  <c r="AN62" i="46" s="1"/>
  <c r="AI60" i="45"/>
  <c r="AN60" i="45" s="1" a="1"/>
  <c r="AN60" i="45" s="1"/>
  <c r="AM59" i="44" a="1"/>
  <c r="AM59" i="44" s="1"/>
  <c r="AO59" i="44" a="1"/>
  <c r="AO59" i="44" s="1"/>
  <c r="AN59" i="44" a="1"/>
  <c r="AN59" i="44" s="1"/>
  <c r="AL60" i="44"/>
  <c r="AD60" i="44"/>
  <c r="AI62" i="43"/>
  <c r="AI62" i="42"/>
  <c r="AO62" i="42" a="1"/>
  <c r="AO62" i="42" s="1"/>
  <c r="AI64" i="41"/>
  <c r="AO64" i="41" s="1" a="1"/>
  <c r="AO64" i="41" s="1"/>
  <c r="AI62" i="40"/>
  <c r="AN62" i="40" s="1" a="1"/>
  <c r="AN62" i="40" s="1"/>
  <c r="AI60" i="57" l="1"/>
  <c r="AN60" i="57" s="1" a="1"/>
  <c r="AN60" i="57" s="1"/>
  <c r="AM62" i="56" a="1"/>
  <c r="AM62" i="56" s="1"/>
  <c r="AI62" i="56"/>
  <c r="AN62" i="56" s="1" a="1"/>
  <c r="AN62" i="56" s="1"/>
  <c r="AN61" i="55" a="1"/>
  <c r="AN61" i="55" s="1"/>
  <c r="AO61" i="55" a="1"/>
  <c r="AO61" i="55" s="1"/>
  <c r="AM61" i="55" a="1"/>
  <c r="AM61" i="55" s="1"/>
  <c r="AL62" i="55"/>
  <c r="AD62" i="55"/>
  <c r="AE62" i="55" s="1"/>
  <c r="AF62" i="55" s="1"/>
  <c r="AG62" i="55" s="1"/>
  <c r="AH62" i="55" s="1"/>
  <c r="AL63" i="54"/>
  <c r="AC64" i="54"/>
  <c r="AM62" i="54" a="1"/>
  <c r="AM62" i="54" s="1"/>
  <c r="AO62" i="54" a="1"/>
  <c r="AO62" i="54" s="1"/>
  <c r="AL63" i="53"/>
  <c r="AC64" i="53"/>
  <c r="AO62" i="53" a="1"/>
  <c r="AO62" i="53" s="1"/>
  <c r="AM62" i="53" a="1"/>
  <c r="AM62" i="53" s="1"/>
  <c r="AH60" i="52"/>
  <c r="AL62" i="51"/>
  <c r="AD62" i="51"/>
  <c r="AE62" i="51" s="1"/>
  <c r="AF62" i="51" s="1"/>
  <c r="AG62" i="51" s="1"/>
  <c r="AH62" i="51" s="1"/>
  <c r="AM61" i="51" a="1"/>
  <c r="AM61" i="51" s="1"/>
  <c r="AN61" i="51" a="1"/>
  <c r="AN61" i="51" s="1"/>
  <c r="AO61" i="51" a="1"/>
  <c r="AO61" i="51" s="1"/>
  <c r="AE60" i="50"/>
  <c r="AF60" i="50" s="1"/>
  <c r="AG60" i="50" s="1"/>
  <c r="AH60" i="50" s="1"/>
  <c r="AI62" i="49"/>
  <c r="AN62" i="49" s="1" a="1"/>
  <c r="AN62" i="49" s="1"/>
  <c r="AL61" i="48"/>
  <c r="AC62" i="48"/>
  <c r="AN61" i="47" a="1"/>
  <c r="AN61" i="47" s="1"/>
  <c r="AO61" i="47" a="1"/>
  <c r="AO61" i="47" s="1"/>
  <c r="AM61" i="47" a="1"/>
  <c r="AM61" i="47" s="1"/>
  <c r="AL62" i="47"/>
  <c r="AD62" i="47"/>
  <c r="AE62" i="47" s="1"/>
  <c r="AF62" i="47" s="1"/>
  <c r="AG62" i="47" s="1"/>
  <c r="AH62" i="47" s="1"/>
  <c r="AL63" i="46"/>
  <c r="AC64" i="46"/>
  <c r="AO62" i="46" a="1"/>
  <c r="AO62" i="46" s="1"/>
  <c r="AM62" i="46" a="1"/>
  <c r="AM62" i="46" s="1"/>
  <c r="AC62" i="45"/>
  <c r="AL61" i="45"/>
  <c r="AO60" i="45" a="1"/>
  <c r="AO60" i="45" s="1"/>
  <c r="AM60" i="45" a="1"/>
  <c r="AM60" i="45" s="1"/>
  <c r="AE60" i="44"/>
  <c r="AC64" i="43"/>
  <c r="AL63" i="43"/>
  <c r="AM62" i="43" a="1"/>
  <c r="AM62" i="43" s="1"/>
  <c r="AO62" i="43" a="1"/>
  <c r="AO62" i="43" s="1"/>
  <c r="AN62" i="43" a="1"/>
  <c r="AN62" i="43" s="1"/>
  <c r="AC64" i="42"/>
  <c r="AL63" i="42"/>
  <c r="AN62" i="42" a="1"/>
  <c r="AN62" i="42" s="1"/>
  <c r="AM62" i="42" a="1"/>
  <c r="AM62" i="42" s="1"/>
  <c r="AC66" i="41"/>
  <c r="AL65" i="41"/>
  <c r="AN64" i="41" a="1"/>
  <c r="AN64" i="41" s="1"/>
  <c r="AM64" i="41" a="1"/>
  <c r="AM64" i="41" s="1"/>
  <c r="AC64" i="40"/>
  <c r="AL63" i="40"/>
  <c r="AM62" i="40" a="1"/>
  <c r="AM62" i="40" s="1"/>
  <c r="AO62" i="40" a="1"/>
  <c r="AO62" i="40" s="1"/>
  <c r="AC62" i="57" l="1"/>
  <c r="AL61" i="57"/>
  <c r="AM60" i="57" a="1"/>
  <c r="AM60" i="57" s="1"/>
  <c r="AO60" i="57" a="1"/>
  <c r="AO60" i="57" s="1"/>
  <c r="AL63" i="56"/>
  <c r="AC64" i="56"/>
  <c r="AO62" i="56" a="1"/>
  <c r="AO62" i="56" s="1"/>
  <c r="AI62" i="55"/>
  <c r="AL64" i="54"/>
  <c r="AD64" i="54"/>
  <c r="AE64" i="54" s="1"/>
  <c r="AF64" i="54" s="1"/>
  <c r="AG64" i="54" s="1"/>
  <c r="AH64" i="54" s="1"/>
  <c r="AN63" i="54" a="1"/>
  <c r="AN63" i="54" s="1"/>
  <c r="AO63" i="54" a="1"/>
  <c r="AO63" i="54" s="1"/>
  <c r="AM63" i="54" a="1"/>
  <c r="AM63" i="54" s="1"/>
  <c r="AD64" i="53"/>
  <c r="AE64" i="53" s="1"/>
  <c r="AF64" i="53" s="1"/>
  <c r="AG64" i="53" s="1"/>
  <c r="AH64" i="53" s="1"/>
  <c r="AL64" i="53"/>
  <c r="AM63" i="53" a="1"/>
  <c r="AM63" i="53" s="1"/>
  <c r="AO63" i="53" a="1"/>
  <c r="AO63" i="53" s="1"/>
  <c r="AN63" i="53" a="1"/>
  <c r="AN63" i="53" s="1"/>
  <c r="AI60" i="52"/>
  <c r="AN60" i="52" s="1" a="1"/>
  <c r="AN60" i="52" s="1"/>
  <c r="AI62" i="51"/>
  <c r="AN62" i="51" s="1" a="1"/>
  <c r="AN62" i="51" s="1"/>
  <c r="AI60" i="50"/>
  <c r="AN60" i="50" s="1" a="1"/>
  <c r="AN60" i="50" s="1"/>
  <c r="AO60" i="50" a="1"/>
  <c r="AO60" i="50" s="1"/>
  <c r="AL63" i="49"/>
  <c r="AC64" i="49"/>
  <c r="AM62" i="49" a="1"/>
  <c r="AM62" i="49" s="1"/>
  <c r="AO62" i="49" a="1"/>
  <c r="AO62" i="49" s="1"/>
  <c r="AM61" i="48" a="1"/>
  <c r="AM61" i="48" s="1"/>
  <c r="AO61" i="48" a="1"/>
  <c r="AO61" i="48" s="1"/>
  <c r="AN61" i="48" a="1"/>
  <c r="AN61" i="48" s="1"/>
  <c r="AL62" i="48"/>
  <c r="AD62" i="48"/>
  <c r="AE62" i="48" s="1"/>
  <c r="AF62" i="48" s="1"/>
  <c r="AG62" i="48" s="1"/>
  <c r="AH62" i="48" s="1"/>
  <c r="AI62" i="47"/>
  <c r="AD64" i="46"/>
  <c r="AE64" i="46" s="1"/>
  <c r="AF64" i="46" s="1"/>
  <c r="AG64" i="46" s="1"/>
  <c r="AH64" i="46" s="1"/>
  <c r="AL64" i="46"/>
  <c r="AM63" i="46" a="1"/>
  <c r="AM63" i="46" s="1"/>
  <c r="AO63" i="46" a="1"/>
  <c r="AO63" i="46" s="1"/>
  <c r="AN63" i="46" a="1"/>
  <c r="AN63" i="46" s="1"/>
  <c r="AM61" i="45" a="1"/>
  <c r="AM61" i="45" s="1"/>
  <c r="AO61" i="45" a="1"/>
  <c r="AO61" i="45" s="1"/>
  <c r="AN61" i="45" a="1"/>
  <c r="AN61" i="45" s="1"/>
  <c r="AD62" i="45"/>
  <c r="AE62" i="45" s="1"/>
  <c r="AF62" i="45" s="1"/>
  <c r="AG62" i="45" s="1"/>
  <c r="AH62" i="45" s="1"/>
  <c r="AL62" i="45"/>
  <c r="AF60" i="44"/>
  <c r="AG60" i="44" s="1"/>
  <c r="AH60" i="44" s="1"/>
  <c r="AO63" i="43" a="1"/>
  <c r="AO63" i="43" s="1"/>
  <c r="AN63" i="43" a="1"/>
  <c r="AN63" i="43" s="1"/>
  <c r="AM63" i="43" a="1"/>
  <c r="AM63" i="43" s="1"/>
  <c r="AL64" i="43"/>
  <c r="AD64" i="43"/>
  <c r="AE64" i="43" s="1"/>
  <c r="AF64" i="43" s="1"/>
  <c r="AG64" i="43" s="1"/>
  <c r="AH64" i="43" s="1"/>
  <c r="AN63" i="42" a="1"/>
  <c r="AN63" i="42" s="1"/>
  <c r="AM63" i="42" a="1"/>
  <c r="AM63" i="42" s="1"/>
  <c r="AO63" i="42" a="1"/>
  <c r="AO63" i="42" s="1"/>
  <c r="AD64" i="42"/>
  <c r="AE64" i="42" s="1"/>
  <c r="AF64" i="42" s="1"/>
  <c r="AG64" i="42" s="1"/>
  <c r="AH64" i="42" s="1"/>
  <c r="AL64" i="42"/>
  <c r="AO65" i="41" a="1"/>
  <c r="AO65" i="41" s="1"/>
  <c r="AM65" i="41" a="1"/>
  <c r="AM65" i="41" s="1"/>
  <c r="AN65" i="41" a="1"/>
  <c r="AN65" i="41" s="1"/>
  <c r="AL66" i="41"/>
  <c r="AD66" i="41"/>
  <c r="AE66" i="41" s="1"/>
  <c r="AF66" i="41" s="1"/>
  <c r="AG66" i="41" s="1"/>
  <c r="AH66" i="41" s="1"/>
  <c r="AM63" i="40" a="1"/>
  <c r="AM63" i="40" s="1"/>
  <c r="AN63" i="40" a="1"/>
  <c r="AN63" i="40" s="1"/>
  <c r="AO63" i="40" a="1"/>
  <c r="AO63" i="40" s="1"/>
  <c r="AD64" i="40"/>
  <c r="AE64" i="40" s="1"/>
  <c r="AF64" i="40" s="1"/>
  <c r="AG64" i="40" s="1"/>
  <c r="AH64" i="40" s="1"/>
  <c r="AL64" i="40"/>
  <c r="AO61" i="57" l="1" a="1"/>
  <c r="AO61" i="57" s="1"/>
  <c r="AM61" i="57" a="1"/>
  <c r="AM61" i="57" s="1"/>
  <c r="AN61" i="57" a="1"/>
  <c r="AN61" i="57" s="1"/>
  <c r="AL62" i="57"/>
  <c r="AD62" i="57"/>
  <c r="AE62" i="57" s="1"/>
  <c r="AF62" i="57" s="1"/>
  <c r="AG62" i="57" s="1"/>
  <c r="AH62" i="57" s="1"/>
  <c r="AM63" i="56" a="1"/>
  <c r="AM63" i="56" s="1"/>
  <c r="AN63" i="56" a="1"/>
  <c r="AN63" i="56" s="1"/>
  <c r="AO63" i="56" a="1"/>
  <c r="AO63" i="56" s="1"/>
  <c r="AL64" i="56"/>
  <c r="AD64" i="56"/>
  <c r="AE64" i="56" s="1"/>
  <c r="AF64" i="56" s="1"/>
  <c r="AG64" i="56" s="1"/>
  <c r="AH64" i="56" s="1"/>
  <c r="AC64" i="55"/>
  <c r="AL63" i="55"/>
  <c r="AM62" i="55" a="1"/>
  <c r="AM62" i="55" s="1"/>
  <c r="AO62" i="55" a="1"/>
  <c r="AO62" i="55" s="1"/>
  <c r="AN62" i="55" a="1"/>
  <c r="AN62" i="55" s="1"/>
  <c r="AO64" i="54" a="1"/>
  <c r="AO64" i="54" s="1"/>
  <c r="AI64" i="54"/>
  <c r="AN64" i="54" a="1"/>
  <c r="AN64" i="54" s="1"/>
  <c r="AI64" i="53"/>
  <c r="AN64" i="53" a="1"/>
  <c r="AN64" i="53" s="1"/>
  <c r="AC62" i="52"/>
  <c r="AL61" i="52"/>
  <c r="AO60" i="52" a="1"/>
  <c r="AO60" i="52" s="1"/>
  <c r="AM60" i="52" a="1"/>
  <c r="AM60" i="52" s="1"/>
  <c r="AC64" i="51"/>
  <c r="AL63" i="51"/>
  <c r="AM62" i="51" a="1"/>
  <c r="AM62" i="51" s="1"/>
  <c r="AO62" i="51" a="1"/>
  <c r="AO62" i="51" s="1"/>
  <c r="AC62" i="50"/>
  <c r="AL61" i="50"/>
  <c r="AM60" i="50" a="1"/>
  <c r="AM60" i="50" s="1"/>
  <c r="AD64" i="49"/>
  <c r="AE64" i="49" s="1"/>
  <c r="AF64" i="49" s="1"/>
  <c r="AG64" i="49" s="1"/>
  <c r="AH64" i="49" s="1"/>
  <c r="AL64" i="49"/>
  <c r="AM63" i="49" a="1"/>
  <c r="AM63" i="49" s="1"/>
  <c r="AO63" i="49" a="1"/>
  <c r="AO63" i="49" s="1"/>
  <c r="AN63" i="49" a="1"/>
  <c r="AN63" i="49" s="1"/>
  <c r="AI62" i="48"/>
  <c r="AN62" i="48" a="1"/>
  <c r="AN62" i="48" s="1"/>
  <c r="AL63" i="47"/>
  <c r="AC64" i="47"/>
  <c r="AO62" i="47" a="1"/>
  <c r="AO62" i="47" s="1"/>
  <c r="AN62" i="47" a="1"/>
  <c r="AN62" i="47" s="1"/>
  <c r="AM62" i="47" a="1"/>
  <c r="AM62" i="47" s="1"/>
  <c r="AI64" i="46"/>
  <c r="AO64" i="46" s="1" a="1"/>
  <c r="AO64" i="46" s="1"/>
  <c r="AM64" i="46" a="1"/>
  <c r="AM64" i="46" s="1"/>
  <c r="AI62" i="45"/>
  <c r="AI60" i="44"/>
  <c r="AI64" i="43"/>
  <c r="AN64" i="43" a="1"/>
  <c r="AN64" i="43" s="1"/>
  <c r="AI64" i="42"/>
  <c r="AO66" i="41" a="1"/>
  <c r="AO66" i="41" s="1"/>
  <c r="AI66" i="41"/>
  <c r="AN66" i="41" a="1"/>
  <c r="AN66" i="41" s="1"/>
  <c r="AI64" i="40"/>
  <c r="AI62" i="57" l="1"/>
  <c r="AN62" i="57" a="1"/>
  <c r="AN62" i="57" s="1"/>
  <c r="AM64" i="56" a="1"/>
  <c r="AM64" i="56" s="1"/>
  <c r="AI64" i="56"/>
  <c r="AN64" i="56" a="1"/>
  <c r="AN64" i="56" s="1"/>
  <c r="AM63" i="55" a="1"/>
  <c r="AM63" i="55" s="1"/>
  <c r="AN63" i="55" a="1"/>
  <c r="AN63" i="55" s="1"/>
  <c r="AO63" i="55" a="1"/>
  <c r="AO63" i="55" s="1"/>
  <c r="AL64" i="55"/>
  <c r="AD64" i="55"/>
  <c r="AE64" i="55" s="1"/>
  <c r="AF64" i="55" s="1"/>
  <c r="AG64" i="55" s="1"/>
  <c r="AH64" i="55" s="1"/>
  <c r="AC66" i="54"/>
  <c r="AL65" i="54"/>
  <c r="AM64" i="54" a="1"/>
  <c r="AM64" i="54" s="1"/>
  <c r="AC66" i="53"/>
  <c r="AL65" i="53"/>
  <c r="AM64" i="53" a="1"/>
  <c r="AM64" i="53" s="1"/>
  <c r="AO64" i="53" a="1"/>
  <c r="AO64" i="53" s="1"/>
  <c r="AM61" i="52" a="1"/>
  <c r="AM61" i="52" s="1"/>
  <c r="AO61" i="52" a="1"/>
  <c r="AO61" i="52" s="1"/>
  <c r="AN61" i="52" a="1"/>
  <c r="AN61" i="52" s="1"/>
  <c r="AL62" i="52"/>
  <c r="AD62" i="52"/>
  <c r="AE62" i="52" s="1"/>
  <c r="AF62" i="52" s="1"/>
  <c r="AG62" i="52" s="1"/>
  <c r="AH62" i="52" s="1"/>
  <c r="AO63" i="51" a="1"/>
  <c r="AO63" i="51" s="1"/>
  <c r="AN63" i="51" a="1"/>
  <c r="AN63" i="51" s="1"/>
  <c r="AM63" i="51" a="1"/>
  <c r="AM63" i="51" s="1"/>
  <c r="AL64" i="51"/>
  <c r="AD64" i="51"/>
  <c r="AE64" i="51" s="1"/>
  <c r="AF64" i="51" s="1"/>
  <c r="AG64" i="51" s="1"/>
  <c r="AH64" i="51" s="1"/>
  <c r="AD62" i="50"/>
  <c r="AE62" i="50" s="1"/>
  <c r="AF62" i="50" s="1"/>
  <c r="AG62" i="50" s="1"/>
  <c r="AH62" i="50" s="1"/>
  <c r="AL62" i="50"/>
  <c r="AN61" i="50" a="1"/>
  <c r="AN61" i="50" s="1"/>
  <c r="AM61" i="50" a="1"/>
  <c r="AM61" i="50" s="1"/>
  <c r="AO61" i="50" a="1"/>
  <c r="AO61" i="50" s="1"/>
  <c r="AI64" i="49"/>
  <c r="AN64" i="49" a="1"/>
  <c r="AN64" i="49" s="1"/>
  <c r="AL63" i="48"/>
  <c r="AC64" i="48"/>
  <c r="AO62" i="48" a="1"/>
  <c r="AO62" i="48" s="1"/>
  <c r="AM62" i="48" a="1"/>
  <c r="AM62" i="48" s="1"/>
  <c r="AL64" i="47"/>
  <c r="AD64" i="47"/>
  <c r="AE64" i="47" s="1"/>
  <c r="AF64" i="47" s="1"/>
  <c r="AG64" i="47" s="1"/>
  <c r="AH64" i="47" s="1"/>
  <c r="AM63" i="47" a="1"/>
  <c r="AM63" i="47" s="1"/>
  <c r="AO63" i="47" a="1"/>
  <c r="AO63" i="47" s="1"/>
  <c r="AN63" i="47" a="1"/>
  <c r="AN63" i="47" s="1"/>
  <c r="AL65" i="46"/>
  <c r="AC66" i="46"/>
  <c r="AN64" i="46" a="1"/>
  <c r="AN64" i="46" s="1"/>
  <c r="AC64" i="45"/>
  <c r="AL63" i="45"/>
  <c r="AN62" i="45" a="1"/>
  <c r="AN62" i="45" s="1"/>
  <c r="AM62" i="45" a="1"/>
  <c r="AM62" i="45" s="1"/>
  <c r="AO62" i="45" a="1"/>
  <c r="AO62" i="45" s="1"/>
  <c r="AL61" i="44"/>
  <c r="AC62" i="44"/>
  <c r="AO60" i="44" a="1"/>
  <c r="AO60" i="44" s="1"/>
  <c r="AM60" i="44" a="1"/>
  <c r="AM60" i="44" s="1"/>
  <c r="AN60" i="44" a="1"/>
  <c r="AN60" i="44" s="1"/>
  <c r="AC66" i="43"/>
  <c r="AL65" i="43"/>
  <c r="AO64" i="43" a="1"/>
  <c r="AO64" i="43" s="1"/>
  <c r="AM64" i="43" a="1"/>
  <c r="AM64" i="43" s="1"/>
  <c r="AC66" i="42"/>
  <c r="AL65" i="42"/>
  <c r="AM64" i="42" a="1"/>
  <c r="AM64" i="42" s="1"/>
  <c r="AN64" i="42" a="1"/>
  <c r="AN64" i="42" s="1"/>
  <c r="AO64" i="42" a="1"/>
  <c r="AO64" i="42" s="1"/>
  <c r="AL67" i="41"/>
  <c r="AC68" i="41"/>
  <c r="AM66" i="41" a="1"/>
  <c r="AM66" i="41" s="1"/>
  <c r="AL65" i="40"/>
  <c r="AC66" i="40"/>
  <c r="AO64" i="40" a="1"/>
  <c r="AO64" i="40" s="1"/>
  <c r="AM64" i="40" a="1"/>
  <c r="AM64" i="40" s="1"/>
  <c r="AN64" i="40" a="1"/>
  <c r="AN64" i="40" s="1"/>
  <c r="AC64" i="57" l="1"/>
  <c r="AL63" i="57"/>
  <c r="AO62" i="57" a="1"/>
  <c r="AO62" i="57" s="1"/>
  <c r="AM62" i="57" a="1"/>
  <c r="AM62" i="57" s="1"/>
  <c r="AL65" i="56"/>
  <c r="AC66" i="56"/>
  <c r="AO64" i="56" a="1"/>
  <c r="AO64" i="56" s="1"/>
  <c r="AI64" i="55"/>
  <c r="AO64" i="55" s="1" a="1"/>
  <c r="AO64" i="55" s="1"/>
  <c r="AO65" i="54" a="1"/>
  <c r="AO65" i="54" s="1"/>
  <c r="AM65" i="54" a="1"/>
  <c r="AM65" i="54" s="1"/>
  <c r="AN65" i="54" a="1"/>
  <c r="AN65" i="54" s="1"/>
  <c r="AL66" i="54"/>
  <c r="AD66" i="54"/>
  <c r="AE66" i="54" s="1"/>
  <c r="AF66" i="54" s="1"/>
  <c r="AG66" i="54" s="1"/>
  <c r="AH66" i="54" s="1"/>
  <c r="AN65" i="53" a="1"/>
  <c r="AN65" i="53" s="1"/>
  <c r="AM65" i="53" a="1"/>
  <c r="AM65" i="53" s="1"/>
  <c r="AO65" i="53" a="1"/>
  <c r="AO65" i="53" s="1"/>
  <c r="AD66" i="53"/>
  <c r="AE66" i="53" s="1"/>
  <c r="AF66" i="53" s="1"/>
  <c r="AG66" i="53" s="1"/>
  <c r="AH66" i="53" s="1"/>
  <c r="AL66" i="53"/>
  <c r="AI62" i="52"/>
  <c r="AN62" i="52" a="1"/>
  <c r="AN62" i="52" s="1"/>
  <c r="AI64" i="51"/>
  <c r="AI62" i="50"/>
  <c r="AC66" i="49"/>
  <c r="AL65" i="49"/>
  <c r="AM64" i="49" a="1"/>
  <c r="AM64" i="49" s="1"/>
  <c r="AO64" i="49" a="1"/>
  <c r="AO64" i="49" s="1"/>
  <c r="AD64" i="48"/>
  <c r="AE64" i="48" s="1"/>
  <c r="AF64" i="48" s="1"/>
  <c r="AG64" i="48" s="1"/>
  <c r="AH64" i="48" s="1"/>
  <c r="AL64" i="48"/>
  <c r="AM63" i="48" a="1"/>
  <c r="AM63" i="48" s="1"/>
  <c r="AO63" i="48" a="1"/>
  <c r="AO63" i="48" s="1"/>
  <c r="AN63" i="48" a="1"/>
  <c r="AN63" i="48" s="1"/>
  <c r="AI64" i="47"/>
  <c r="AM64" i="47" s="1" a="1"/>
  <c r="AM64" i="47" s="1"/>
  <c r="AL66" i="46"/>
  <c r="AD66" i="46"/>
  <c r="AE66" i="46" s="1"/>
  <c r="AF66" i="46" s="1"/>
  <c r="AG66" i="46" s="1"/>
  <c r="AH66" i="46" s="1"/>
  <c r="AM65" i="46" a="1"/>
  <c r="AM65" i="46" s="1"/>
  <c r="AN65" i="46" a="1"/>
  <c r="AN65" i="46" s="1"/>
  <c r="AO65" i="46" a="1"/>
  <c r="AO65" i="46" s="1"/>
  <c r="AO63" i="45" a="1"/>
  <c r="AO63" i="45" s="1"/>
  <c r="AN63" i="45" a="1"/>
  <c r="AN63" i="45" s="1"/>
  <c r="AM63" i="45" a="1"/>
  <c r="AM63" i="45" s="1"/>
  <c r="AD64" i="45"/>
  <c r="AE64" i="45" s="1"/>
  <c r="AF64" i="45" s="1"/>
  <c r="AG64" i="45" s="1"/>
  <c r="AH64" i="45" s="1"/>
  <c r="AL64" i="45"/>
  <c r="AL62" i="44"/>
  <c r="AD62" i="44"/>
  <c r="AE62" i="44" s="1"/>
  <c r="AF62" i="44" s="1"/>
  <c r="AG62" i="44" s="1"/>
  <c r="AH62" i="44" s="1"/>
  <c r="AN61" i="44" a="1"/>
  <c r="AN61" i="44" s="1"/>
  <c r="AM61" i="44" a="1"/>
  <c r="AM61" i="44" s="1"/>
  <c r="AO61" i="44" a="1"/>
  <c r="AO61" i="44" s="1"/>
  <c r="AN65" i="43" a="1"/>
  <c r="AN65" i="43" s="1"/>
  <c r="AM65" i="43" a="1"/>
  <c r="AM65" i="43" s="1"/>
  <c r="AO65" i="43" a="1"/>
  <c r="AO65" i="43" s="1"/>
  <c r="AD66" i="43"/>
  <c r="AE66" i="43" s="1"/>
  <c r="AF66" i="43" s="1"/>
  <c r="AG66" i="43" s="1"/>
  <c r="AH66" i="43" s="1"/>
  <c r="AL66" i="43"/>
  <c r="AN65" i="42" a="1"/>
  <c r="AN65" i="42" s="1"/>
  <c r="AM65" i="42" a="1"/>
  <c r="AM65" i="42" s="1"/>
  <c r="AO65" i="42" a="1"/>
  <c r="AO65" i="42" s="1"/>
  <c r="AL66" i="42"/>
  <c r="AD66" i="42"/>
  <c r="AE66" i="42" s="1"/>
  <c r="AF66" i="42" s="1"/>
  <c r="AG66" i="42" s="1"/>
  <c r="AH66" i="42" s="1"/>
  <c r="AD68" i="41"/>
  <c r="AE68" i="41" s="1"/>
  <c r="AF68" i="41" s="1"/>
  <c r="AG68" i="41" s="1"/>
  <c r="AH68" i="41" s="1"/>
  <c r="AL68" i="41"/>
  <c r="AO67" i="41" a="1"/>
  <c r="AO67" i="41" s="1"/>
  <c r="AM67" i="41" a="1"/>
  <c r="AM67" i="41" s="1"/>
  <c r="AN67" i="41" a="1"/>
  <c r="AN67" i="41" s="1"/>
  <c r="AD66" i="40"/>
  <c r="AE66" i="40" s="1"/>
  <c r="AF66" i="40" s="1"/>
  <c r="AG66" i="40" s="1"/>
  <c r="AH66" i="40" s="1"/>
  <c r="AL66" i="40"/>
  <c r="AM65" i="40" a="1"/>
  <c r="AM65" i="40" s="1"/>
  <c r="AN65" i="40" a="1"/>
  <c r="AN65" i="40" s="1"/>
  <c r="AO65" i="40" a="1"/>
  <c r="AO65" i="40" s="1"/>
  <c r="AN63" i="57" l="1" a="1"/>
  <c r="AN63" i="57" s="1"/>
  <c r="AO63" i="57" a="1"/>
  <c r="AO63" i="57" s="1"/>
  <c r="AM63" i="57" a="1"/>
  <c r="AM63" i="57" s="1"/>
  <c r="AD64" i="57"/>
  <c r="AE64" i="57" s="1"/>
  <c r="AF64" i="57" s="1"/>
  <c r="AG64" i="57" s="1"/>
  <c r="AH64" i="57" s="1"/>
  <c r="AL64" i="57"/>
  <c r="AD66" i="56"/>
  <c r="AE66" i="56" s="1"/>
  <c r="AF66" i="56" s="1"/>
  <c r="AG66" i="56" s="1"/>
  <c r="AH66" i="56" s="1"/>
  <c r="AL66" i="56"/>
  <c r="AO65" i="56" a="1"/>
  <c r="AO65" i="56" s="1"/>
  <c r="AN65" i="56" a="1"/>
  <c r="AN65" i="56" s="1"/>
  <c r="AM65" i="56" a="1"/>
  <c r="AM65" i="56" s="1"/>
  <c r="AC66" i="55"/>
  <c r="AL65" i="55"/>
  <c r="AN64" i="55" a="1"/>
  <c r="AN64" i="55" s="1"/>
  <c r="AM64" i="55" a="1"/>
  <c r="AM64" i="55" s="1"/>
  <c r="AI66" i="54"/>
  <c r="AO66" i="54" s="1" a="1"/>
  <c r="AO66" i="54" s="1"/>
  <c r="AI66" i="53"/>
  <c r="AN66" i="53" s="1" a="1"/>
  <c r="AN66" i="53" s="1"/>
  <c r="AC64" i="52"/>
  <c r="AL63" i="52"/>
  <c r="AO62" i="52" a="1"/>
  <c r="AO62" i="52" s="1"/>
  <c r="AM62" i="52" a="1"/>
  <c r="AM62" i="52" s="1"/>
  <c r="AL65" i="51"/>
  <c r="AC66" i="51"/>
  <c r="AN64" i="51" a="1"/>
  <c r="AN64" i="51" s="1"/>
  <c r="AM64" i="51" a="1"/>
  <c r="AM64" i="51" s="1"/>
  <c r="AO64" i="51" a="1"/>
  <c r="AO64" i="51" s="1"/>
  <c r="AC64" i="50"/>
  <c r="AL63" i="50"/>
  <c r="AM62" i="50" a="1"/>
  <c r="AM62" i="50" s="1"/>
  <c r="AN62" i="50" a="1"/>
  <c r="AN62" i="50" s="1"/>
  <c r="AO62" i="50" a="1"/>
  <c r="AO62" i="50" s="1"/>
  <c r="AN65" i="49" a="1"/>
  <c r="AN65" i="49" s="1"/>
  <c r="AM65" i="49" a="1"/>
  <c r="AM65" i="49" s="1"/>
  <c r="AO65" i="49" a="1"/>
  <c r="AO65" i="49" s="1"/>
  <c r="AD66" i="49"/>
  <c r="AE66" i="49" s="1"/>
  <c r="AF66" i="49" s="1"/>
  <c r="AG66" i="49" s="1"/>
  <c r="AH66" i="49" s="1"/>
  <c r="AL66" i="49"/>
  <c r="AI64" i="48"/>
  <c r="AN64" i="48" s="1" a="1"/>
  <c r="AN64" i="48" s="1"/>
  <c r="AC66" i="47"/>
  <c r="AL65" i="47"/>
  <c r="AO64" i="47" a="1"/>
  <c r="AO64" i="47" s="1"/>
  <c r="AN64" i="47" a="1"/>
  <c r="AN64" i="47" s="1"/>
  <c r="AI66" i="46"/>
  <c r="AN66" i="46" a="1"/>
  <c r="AN66" i="46" s="1"/>
  <c r="AI64" i="45"/>
  <c r="AN64" i="45" s="1" a="1"/>
  <c r="AN64" i="45" s="1"/>
  <c r="AO64" i="45" a="1"/>
  <c r="AO64" i="45" s="1"/>
  <c r="AI62" i="44"/>
  <c r="AO62" i="44" s="1" a="1"/>
  <c r="AO62" i="44" s="1"/>
  <c r="AI66" i="43"/>
  <c r="AI66" i="42"/>
  <c r="AM66" i="42" s="1" a="1"/>
  <c r="AM66" i="42" s="1"/>
  <c r="AN68" i="41" a="1"/>
  <c r="AN68" i="41" s="1"/>
  <c r="AI68" i="41"/>
  <c r="AI66" i="40"/>
  <c r="AN66" i="40" s="1" a="1"/>
  <c r="AN66" i="40" s="1"/>
  <c r="AM66" i="54" l="1" a="1"/>
  <c r="AM66" i="54" s="1"/>
  <c r="AN66" i="42" a="1"/>
  <c r="AN66" i="42" s="1"/>
  <c r="AI64" i="57"/>
  <c r="AN64" i="57" a="1"/>
  <c r="AN64" i="57" s="1"/>
  <c r="AI66" i="56"/>
  <c r="AN66" i="56" s="1" a="1"/>
  <c r="AN66" i="56" s="1"/>
  <c r="AO66" i="56" a="1"/>
  <c r="AO66" i="56" s="1"/>
  <c r="AO65" i="55" a="1"/>
  <c r="AO65" i="55" s="1"/>
  <c r="AN65" i="55" a="1"/>
  <c r="AN65" i="55" s="1"/>
  <c r="AM65" i="55" a="1"/>
  <c r="AM65" i="55" s="1"/>
  <c r="AD66" i="55"/>
  <c r="AE66" i="55" s="1"/>
  <c r="AF66" i="55" s="1"/>
  <c r="AG66" i="55" s="1"/>
  <c r="AH66" i="55" s="1"/>
  <c r="AL66" i="55"/>
  <c r="AC68" i="54"/>
  <c r="AL67" i="54"/>
  <c r="AN66" i="54" a="1"/>
  <c r="AN66" i="54" s="1"/>
  <c r="AC68" i="53"/>
  <c r="AL67" i="53"/>
  <c r="AM66" i="53" a="1"/>
  <c r="AM66" i="53" s="1"/>
  <c r="AO66" i="53" a="1"/>
  <c r="AO66" i="53" s="1"/>
  <c r="AM63" i="52" a="1"/>
  <c r="AM63" i="52" s="1"/>
  <c r="AO63" i="52" a="1"/>
  <c r="AO63" i="52" s="1"/>
  <c r="AN63" i="52" a="1"/>
  <c r="AN63" i="52" s="1"/>
  <c r="AD64" i="52"/>
  <c r="AE64" i="52" s="1"/>
  <c r="AF64" i="52" s="1"/>
  <c r="AG64" i="52" s="1"/>
  <c r="AH64" i="52" s="1"/>
  <c r="AL64" i="52"/>
  <c r="AD66" i="51"/>
  <c r="AE66" i="51" s="1"/>
  <c r="AF66" i="51" s="1"/>
  <c r="AG66" i="51" s="1"/>
  <c r="AH66" i="51" s="1"/>
  <c r="AL66" i="51"/>
  <c r="AM65" i="51" a="1"/>
  <c r="AM65" i="51" s="1"/>
  <c r="AO65" i="51" a="1"/>
  <c r="AO65" i="51" s="1"/>
  <c r="AN65" i="51" a="1"/>
  <c r="AN65" i="51" s="1"/>
  <c r="AN63" i="50" a="1"/>
  <c r="AN63" i="50" s="1"/>
  <c r="AM63" i="50" a="1"/>
  <c r="AM63" i="50" s="1"/>
  <c r="AO63" i="50" a="1"/>
  <c r="AO63" i="50" s="1"/>
  <c r="AL64" i="50"/>
  <c r="AD64" i="50"/>
  <c r="AE64" i="50" s="1"/>
  <c r="AF64" i="50" s="1"/>
  <c r="AG64" i="50" s="1"/>
  <c r="AH64" i="50" s="1"/>
  <c r="AI66" i="49"/>
  <c r="AC66" i="48"/>
  <c r="AL65" i="48"/>
  <c r="AM64" i="48" a="1"/>
  <c r="AM64" i="48" s="1"/>
  <c r="AO64" i="48" a="1"/>
  <c r="AO64" i="48" s="1"/>
  <c r="AO65" i="47" a="1"/>
  <c r="AO65" i="47" s="1"/>
  <c r="AN65" i="47" a="1"/>
  <c r="AN65" i="47" s="1"/>
  <c r="AM65" i="47" a="1"/>
  <c r="AM65" i="47" s="1"/>
  <c r="AD66" i="47"/>
  <c r="AE66" i="47" s="1"/>
  <c r="AF66" i="47" s="1"/>
  <c r="AG66" i="47" s="1"/>
  <c r="AH66" i="47" s="1"/>
  <c r="AL66" i="47"/>
  <c r="AC68" i="46"/>
  <c r="AL67" i="46"/>
  <c r="AO66" i="46" a="1"/>
  <c r="AO66" i="46" s="1"/>
  <c r="AM66" i="46" a="1"/>
  <c r="AM66" i="46" s="1"/>
  <c r="AC66" i="45"/>
  <c r="AL65" i="45"/>
  <c r="AM64" i="45" a="1"/>
  <c r="AM64" i="45" s="1"/>
  <c r="AC64" i="44"/>
  <c r="AL63" i="44"/>
  <c r="AN62" i="44" a="1"/>
  <c r="AN62" i="44" s="1"/>
  <c r="AM62" i="44" a="1"/>
  <c r="AM62" i="44" s="1"/>
  <c r="AL67" i="43"/>
  <c r="AC68" i="43"/>
  <c r="AM66" i="43" a="1"/>
  <c r="AM66" i="43" s="1"/>
  <c r="AN66" i="43" a="1"/>
  <c r="AN66" i="43" s="1"/>
  <c r="AO66" i="43" a="1"/>
  <c r="AO66" i="43" s="1"/>
  <c r="AC68" i="42"/>
  <c r="AL67" i="42"/>
  <c r="AO66" i="42" a="1"/>
  <c r="AO66" i="42" s="1"/>
  <c r="AL69" i="41"/>
  <c r="AC70" i="41"/>
  <c r="AM68" i="41" a="1"/>
  <c r="AM68" i="41" s="1"/>
  <c r="AO68" i="41" a="1"/>
  <c r="AO68" i="41" s="1"/>
  <c r="AL67" i="40"/>
  <c r="AC68" i="40"/>
  <c r="AM66" i="40" a="1"/>
  <c r="AM66" i="40" s="1"/>
  <c r="AO66" i="40" a="1"/>
  <c r="AO66" i="40" s="1"/>
  <c r="AL65" i="57" l="1"/>
  <c r="AC66" i="57"/>
  <c r="AM64" i="57" a="1"/>
  <c r="AM64" i="57" s="1"/>
  <c r="AO64" i="57" a="1"/>
  <c r="AO64" i="57" s="1"/>
  <c r="AC68" i="56"/>
  <c r="AL67" i="56"/>
  <c r="AM66" i="56" a="1"/>
  <c r="AM66" i="56" s="1"/>
  <c r="AI66" i="55"/>
  <c r="AO66" i="55" s="1" a="1"/>
  <c r="AO66" i="55" s="1"/>
  <c r="AN66" i="55" a="1"/>
  <c r="AN66" i="55" s="1"/>
  <c r="AN67" i="54" a="1"/>
  <c r="AN67" i="54" s="1"/>
  <c r="AO67" i="54" a="1"/>
  <c r="AO67" i="54" s="1"/>
  <c r="AM67" i="54" a="1"/>
  <c r="AM67" i="54" s="1"/>
  <c r="AL68" i="54"/>
  <c r="AD68" i="54"/>
  <c r="AE68" i="54" s="1"/>
  <c r="AF68" i="54" s="1"/>
  <c r="AG68" i="54" s="1"/>
  <c r="AH68" i="54" s="1"/>
  <c r="AL68" i="53"/>
  <c r="AD68" i="53"/>
  <c r="AE68" i="53" s="1"/>
  <c r="AF68" i="53" s="1"/>
  <c r="AG68" i="53" s="1"/>
  <c r="AH68" i="53" s="1"/>
  <c r="AO67" i="53" a="1"/>
  <c r="AO67" i="53" s="1"/>
  <c r="AN67" i="53" a="1"/>
  <c r="AN67" i="53" s="1"/>
  <c r="AM67" i="53" a="1"/>
  <c r="AM67" i="53" s="1"/>
  <c r="AI64" i="52"/>
  <c r="AI66" i="51"/>
  <c r="AN66" i="51" a="1"/>
  <c r="AN66" i="51" s="1"/>
  <c r="AI64" i="50"/>
  <c r="AL67" i="49"/>
  <c r="AC68" i="49"/>
  <c r="AM66" i="49" a="1"/>
  <c r="AM66" i="49" s="1"/>
  <c r="AN66" i="49" a="1"/>
  <c r="AN66" i="49" s="1"/>
  <c r="AO66" i="49" a="1"/>
  <c r="AO66" i="49" s="1"/>
  <c r="AN65" i="48" a="1"/>
  <c r="AN65" i="48" s="1"/>
  <c r="AM65" i="48" a="1"/>
  <c r="AM65" i="48" s="1"/>
  <c r="AO65" i="48" a="1"/>
  <c r="AO65" i="48" s="1"/>
  <c r="AD66" i="48"/>
  <c r="AE66" i="48" s="1"/>
  <c r="AF66" i="48" s="1"/>
  <c r="AG66" i="48" s="1"/>
  <c r="AH66" i="48" s="1"/>
  <c r="AL66" i="48"/>
  <c r="AI66" i="47"/>
  <c r="AN67" i="46" a="1"/>
  <c r="AN67" i="46" s="1"/>
  <c r="AO67" i="46" a="1"/>
  <c r="AO67" i="46" s="1"/>
  <c r="AM67" i="46" a="1"/>
  <c r="AM67" i="46" s="1"/>
  <c r="AL68" i="46"/>
  <c r="AD68" i="46"/>
  <c r="AE68" i="46" s="1"/>
  <c r="AF68" i="46" s="1"/>
  <c r="AG68" i="46" s="1"/>
  <c r="AH68" i="46" s="1"/>
  <c r="AO65" i="45" a="1"/>
  <c r="AO65" i="45" s="1"/>
  <c r="AN65" i="45" a="1"/>
  <c r="AN65" i="45" s="1"/>
  <c r="AM65" i="45" a="1"/>
  <c r="AM65" i="45" s="1"/>
  <c r="AL66" i="45"/>
  <c r="AD66" i="45"/>
  <c r="AE66" i="45" s="1"/>
  <c r="AF66" i="45" s="1"/>
  <c r="AG66" i="45" s="1"/>
  <c r="AH66" i="45" s="1"/>
  <c r="AO63" i="44" a="1"/>
  <c r="AO63" i="44" s="1"/>
  <c r="AM63" i="44" a="1"/>
  <c r="AM63" i="44" s="1"/>
  <c r="AN63" i="44" a="1"/>
  <c r="AN63" i="44" s="1"/>
  <c r="AD64" i="44"/>
  <c r="AE64" i="44" s="1"/>
  <c r="AF64" i="44" s="1"/>
  <c r="AG64" i="44" s="1"/>
  <c r="AH64" i="44" s="1"/>
  <c r="AL64" i="44"/>
  <c r="AD68" i="43"/>
  <c r="AE68" i="43" s="1"/>
  <c r="AF68" i="43" s="1"/>
  <c r="AG68" i="43" s="1"/>
  <c r="AH68" i="43" s="1"/>
  <c r="AL68" i="43"/>
  <c r="AM67" i="43" a="1"/>
  <c r="AM67" i="43" s="1"/>
  <c r="AN67" i="43" a="1"/>
  <c r="AN67" i="43" s="1"/>
  <c r="AO67" i="43" a="1"/>
  <c r="AO67" i="43" s="1"/>
  <c r="AO67" i="42" a="1"/>
  <c r="AO67" i="42" s="1"/>
  <c r="AN67" i="42" a="1"/>
  <c r="AN67" i="42" s="1"/>
  <c r="AM67" i="42" a="1"/>
  <c r="AM67" i="42" s="1"/>
  <c r="AD68" i="42"/>
  <c r="AE68" i="42" s="1"/>
  <c r="AF68" i="42" s="1"/>
  <c r="AG68" i="42" s="1"/>
  <c r="AH68" i="42" s="1"/>
  <c r="AL68" i="42"/>
  <c r="AL70" i="41"/>
  <c r="AD70" i="41"/>
  <c r="AE70" i="41" s="1"/>
  <c r="AF70" i="41" s="1"/>
  <c r="AG70" i="41" s="1"/>
  <c r="AH70" i="41" s="1"/>
  <c r="AM69" i="41" a="1"/>
  <c r="AM69" i="41" s="1"/>
  <c r="AO69" i="41" a="1"/>
  <c r="AO69" i="41" s="1"/>
  <c r="AN69" i="41" a="1"/>
  <c r="AN69" i="41" s="1"/>
  <c r="AL68" i="40"/>
  <c r="AD68" i="40"/>
  <c r="AE68" i="40" s="1"/>
  <c r="AF68" i="40" s="1"/>
  <c r="AG68" i="40" s="1"/>
  <c r="AH68" i="40" s="1"/>
  <c r="AN67" i="40" a="1"/>
  <c r="AN67" i="40" s="1"/>
  <c r="AO67" i="40" a="1"/>
  <c r="AO67" i="40" s="1"/>
  <c r="AM67" i="40" a="1"/>
  <c r="AM67" i="40" s="1"/>
  <c r="AL66" i="57" l="1"/>
  <c r="AD66" i="57"/>
  <c r="AE66" i="57" s="1"/>
  <c r="AF66" i="57" s="1"/>
  <c r="AG66" i="57" s="1"/>
  <c r="AH66" i="57" s="1"/>
  <c r="AM65" i="57" a="1"/>
  <c r="AM65" i="57" s="1"/>
  <c r="AN65" i="57" a="1"/>
  <c r="AN65" i="57" s="1"/>
  <c r="AO65" i="57" a="1"/>
  <c r="AO65" i="57" s="1"/>
  <c r="AM67" i="56" a="1"/>
  <c r="AM67" i="56" s="1"/>
  <c r="AO67" i="56" a="1"/>
  <c r="AO67" i="56" s="1"/>
  <c r="AN67" i="56" a="1"/>
  <c r="AN67" i="56" s="1"/>
  <c r="AD68" i="56"/>
  <c r="AE68" i="56" s="1"/>
  <c r="AF68" i="56" s="1"/>
  <c r="AG68" i="56" s="1"/>
  <c r="AH68" i="56" s="1"/>
  <c r="AL68" i="56"/>
  <c r="AC68" i="55"/>
  <c r="AL67" i="55"/>
  <c r="AM66" i="55" a="1"/>
  <c r="AM66" i="55" s="1"/>
  <c r="AI68" i="54"/>
  <c r="AN68" i="54" a="1"/>
  <c r="AN68" i="54" s="1"/>
  <c r="AO68" i="54" a="1"/>
  <c r="AO68" i="54" s="1"/>
  <c r="AI68" i="53"/>
  <c r="AN68" i="53" s="1" a="1"/>
  <c r="AN68" i="53" s="1"/>
  <c r="AL65" i="52"/>
  <c r="AC66" i="52"/>
  <c r="AM64" i="52" a="1"/>
  <c r="AM64" i="52" s="1"/>
  <c r="AN64" i="52" a="1"/>
  <c r="AN64" i="52" s="1"/>
  <c r="AO64" i="52" a="1"/>
  <c r="AO64" i="52" s="1"/>
  <c r="AC68" i="51"/>
  <c r="AL67" i="51"/>
  <c r="AO66" i="51" a="1"/>
  <c r="AO66" i="51" s="1"/>
  <c r="AM66" i="51" a="1"/>
  <c r="AM66" i="51" s="1"/>
  <c r="AC66" i="50"/>
  <c r="AL65" i="50"/>
  <c r="AN64" i="50" a="1"/>
  <c r="AN64" i="50" s="1"/>
  <c r="AO64" i="50" a="1"/>
  <c r="AO64" i="50" s="1"/>
  <c r="AM64" i="50" a="1"/>
  <c r="AM64" i="50" s="1"/>
  <c r="AL68" i="49"/>
  <c r="AD68" i="49"/>
  <c r="AE68" i="49" s="1"/>
  <c r="AF68" i="49" s="1"/>
  <c r="AG68" i="49" s="1"/>
  <c r="AH68" i="49" s="1"/>
  <c r="AM67" i="49" a="1"/>
  <c r="AM67" i="49" s="1"/>
  <c r="AO67" i="49" a="1"/>
  <c r="AO67" i="49" s="1"/>
  <c r="AN67" i="49" a="1"/>
  <c r="AN67" i="49" s="1"/>
  <c r="AI66" i="48"/>
  <c r="AN66" i="48" s="1" a="1"/>
  <c r="AN66" i="48" s="1"/>
  <c r="AC68" i="47"/>
  <c r="AL67" i="47"/>
  <c r="AM66" i="47" a="1"/>
  <c r="AM66" i="47" s="1"/>
  <c r="AN66" i="47" a="1"/>
  <c r="AN66" i="47" s="1"/>
  <c r="AO66" i="47" a="1"/>
  <c r="AO66" i="47" s="1"/>
  <c r="AI68" i="46"/>
  <c r="AO68" i="46" s="1" a="1"/>
  <c r="AO68" i="46" s="1"/>
  <c r="AI66" i="45"/>
  <c r="AO66" i="45" s="1" a="1"/>
  <c r="AO66" i="45" s="1"/>
  <c r="AI64" i="44"/>
  <c r="AI68" i="43"/>
  <c r="AN68" i="43" s="1" a="1"/>
  <c r="AN68" i="43" s="1"/>
  <c r="AO68" i="43" a="1"/>
  <c r="AO68" i="43" s="1"/>
  <c r="AI68" i="42"/>
  <c r="AI70" i="41"/>
  <c r="AO70" i="41" s="1" a="1"/>
  <c r="AO70" i="41" s="1"/>
  <c r="AN70" i="41" a="1"/>
  <c r="AN70" i="41" s="1"/>
  <c r="AI68" i="40"/>
  <c r="AN68" i="40" s="1" a="1"/>
  <c r="AN68" i="40" s="1"/>
  <c r="AM68" i="53" l="1" a="1"/>
  <c r="AM68" i="53" s="1"/>
  <c r="AM68" i="46" a="1"/>
  <c r="AM68" i="46" s="1"/>
  <c r="AN66" i="45" a="1"/>
  <c r="AN66" i="45" s="1"/>
  <c r="AI66" i="57"/>
  <c r="AO66" i="57" s="1" a="1"/>
  <c r="AO66" i="57" s="1"/>
  <c r="AI68" i="56"/>
  <c r="AO67" i="55" a="1"/>
  <c r="AO67" i="55" s="1"/>
  <c r="AN67" i="55" a="1"/>
  <c r="AN67" i="55" s="1"/>
  <c r="AM67" i="55" a="1"/>
  <c r="AM67" i="55" s="1"/>
  <c r="AD68" i="55"/>
  <c r="AE68" i="55" s="1"/>
  <c r="AF68" i="55" s="1"/>
  <c r="AG68" i="55" s="1"/>
  <c r="AH68" i="55" s="1"/>
  <c r="AL68" i="55"/>
  <c r="AC70" i="54"/>
  <c r="AL69" i="54"/>
  <c r="AM68" i="54" a="1"/>
  <c r="AM68" i="54" s="1"/>
  <c r="AC70" i="53"/>
  <c r="AL69" i="53"/>
  <c r="AO68" i="53" a="1"/>
  <c r="AO68" i="53" s="1"/>
  <c r="AL66" i="52"/>
  <c r="AD66" i="52"/>
  <c r="AE66" i="52" s="1"/>
  <c r="AF66" i="52" s="1"/>
  <c r="AG66" i="52" s="1"/>
  <c r="AH66" i="52" s="1"/>
  <c r="AN65" i="52" a="1"/>
  <c r="AN65" i="52" s="1"/>
  <c r="AO65" i="52" a="1"/>
  <c r="AO65" i="52" s="1"/>
  <c r="AM65" i="52" a="1"/>
  <c r="AM65" i="52" s="1"/>
  <c r="AO67" i="51" a="1"/>
  <c r="AO67" i="51" s="1"/>
  <c r="AN67" i="51" a="1"/>
  <c r="AN67" i="51" s="1"/>
  <c r="AM67" i="51" a="1"/>
  <c r="AM67" i="51" s="1"/>
  <c r="AL68" i="51"/>
  <c r="AD68" i="51"/>
  <c r="AE68" i="51" s="1"/>
  <c r="AF68" i="51" s="1"/>
  <c r="AG68" i="51" s="1"/>
  <c r="AH68" i="51" s="1"/>
  <c r="AO65" i="50" a="1"/>
  <c r="AO65" i="50" s="1"/>
  <c r="AN65" i="50" a="1"/>
  <c r="AN65" i="50" s="1"/>
  <c r="AM65" i="50" a="1"/>
  <c r="AM65" i="50" s="1"/>
  <c r="AL66" i="50"/>
  <c r="AD66" i="50"/>
  <c r="AE66" i="50" s="1"/>
  <c r="AF66" i="50" s="1"/>
  <c r="AG66" i="50" s="1"/>
  <c r="AH66" i="50" s="1"/>
  <c r="AI68" i="49"/>
  <c r="AM68" i="49" a="1"/>
  <c r="AM68" i="49" s="1"/>
  <c r="AC68" i="48"/>
  <c r="AL67" i="48"/>
  <c r="AM66" i="48" a="1"/>
  <c r="AM66" i="48" s="1"/>
  <c r="AO66" i="48" a="1"/>
  <c r="AO66" i="48" s="1"/>
  <c r="AO67" i="47" a="1"/>
  <c r="AO67" i="47" s="1"/>
  <c r="AN67" i="47" a="1"/>
  <c r="AN67" i="47" s="1"/>
  <c r="AM67" i="47" a="1"/>
  <c r="AM67" i="47" s="1"/>
  <c r="AD68" i="47"/>
  <c r="AE68" i="47" s="1"/>
  <c r="AF68" i="47" s="1"/>
  <c r="AG68" i="47" s="1"/>
  <c r="AH68" i="47" s="1"/>
  <c r="AL68" i="47"/>
  <c r="AC70" i="46"/>
  <c r="AL69" i="46"/>
  <c r="AN68" i="46" a="1"/>
  <c r="AN68" i="46" s="1"/>
  <c r="AL67" i="45"/>
  <c r="AC68" i="45"/>
  <c r="AM66" i="45" a="1"/>
  <c r="AM66" i="45" s="1"/>
  <c r="AC66" i="44"/>
  <c r="AL65" i="44"/>
  <c r="AM64" i="44" a="1"/>
  <c r="AM64" i="44" s="1"/>
  <c r="AO64" i="44" a="1"/>
  <c r="AO64" i="44" s="1"/>
  <c r="AN64" i="44" a="1"/>
  <c r="AN64" i="44" s="1"/>
  <c r="AC70" i="43"/>
  <c r="AL69" i="43"/>
  <c r="AM68" i="43" a="1"/>
  <c r="AM68" i="43" s="1"/>
  <c r="AL69" i="42"/>
  <c r="AC70" i="42"/>
  <c r="AM68" i="42" a="1"/>
  <c r="AM68" i="42" s="1"/>
  <c r="AN68" i="42" a="1"/>
  <c r="AN68" i="42" s="1"/>
  <c r="AO68" i="42" a="1"/>
  <c r="AO68" i="42" s="1"/>
  <c r="AM70" i="41" a="1"/>
  <c r="AM70" i="41" s="1"/>
  <c r="AC72" i="41"/>
  <c r="AL71" i="41"/>
  <c r="AO68" i="40" a="1"/>
  <c r="AO68" i="40" s="1"/>
  <c r="AM68" i="40" a="1"/>
  <c r="AM68" i="40" s="1"/>
  <c r="AL69" i="40"/>
  <c r="AC70" i="40"/>
  <c r="AL67" i="57" l="1"/>
  <c r="AC68" i="57"/>
  <c r="AN66" i="57" a="1"/>
  <c r="AN66" i="57" s="1"/>
  <c r="AM66" i="57" a="1"/>
  <c r="AM66" i="57" s="1"/>
  <c r="AC70" i="56"/>
  <c r="AL69" i="56"/>
  <c r="AM68" i="56" a="1"/>
  <c r="AM68" i="56" s="1"/>
  <c r="AN68" i="56" a="1"/>
  <c r="AN68" i="56" s="1"/>
  <c r="AO68" i="56" a="1"/>
  <c r="AO68" i="56" s="1"/>
  <c r="AI68" i="55"/>
  <c r="AO69" i="54" a="1"/>
  <c r="AO69" i="54" s="1"/>
  <c r="AN69" i="54" a="1"/>
  <c r="AN69" i="54" s="1"/>
  <c r="AM69" i="54" a="1"/>
  <c r="AM69" i="54" s="1"/>
  <c r="AD70" i="54"/>
  <c r="AE70" i="54" s="1"/>
  <c r="AF70" i="54" s="1"/>
  <c r="AG70" i="54" s="1"/>
  <c r="AH70" i="54" s="1"/>
  <c r="AL70" i="54"/>
  <c r="AO69" i="53" a="1"/>
  <c r="AO69" i="53" s="1"/>
  <c r="AN69" i="53" a="1"/>
  <c r="AN69" i="53" s="1"/>
  <c r="AM69" i="53" a="1"/>
  <c r="AM69" i="53" s="1"/>
  <c r="AL70" i="53"/>
  <c r="AD70" i="53"/>
  <c r="AE70" i="53" s="1"/>
  <c r="AF70" i="53" s="1"/>
  <c r="AG70" i="53" s="1"/>
  <c r="AH70" i="53" s="1"/>
  <c r="AI66" i="52"/>
  <c r="AN66" i="52" a="1"/>
  <c r="AN66" i="52" s="1"/>
  <c r="AM66" i="52" a="1"/>
  <c r="AM66" i="52" s="1"/>
  <c r="AI68" i="51"/>
  <c r="AM68" i="51" s="1" a="1"/>
  <c r="AM68" i="51" s="1"/>
  <c r="AI66" i="50"/>
  <c r="AN66" i="50" a="1"/>
  <c r="AN66" i="50" s="1"/>
  <c r="AC70" i="49"/>
  <c r="AL69" i="49"/>
  <c r="AN68" i="49" a="1"/>
  <c r="AN68" i="49" s="1"/>
  <c r="AO68" i="49" a="1"/>
  <c r="AO68" i="49" s="1"/>
  <c r="AO67" i="48" a="1"/>
  <c r="AO67" i="48" s="1"/>
  <c r="AN67" i="48" a="1"/>
  <c r="AN67" i="48" s="1"/>
  <c r="AM67" i="48" a="1"/>
  <c r="AM67" i="48" s="1"/>
  <c r="AL68" i="48"/>
  <c r="AD68" i="48"/>
  <c r="AE68" i="48" s="1"/>
  <c r="AF68" i="48" s="1"/>
  <c r="AG68" i="48" s="1"/>
  <c r="AH68" i="48" s="1"/>
  <c r="AN68" i="47" a="1"/>
  <c r="AN68" i="47" s="1"/>
  <c r="AI68" i="47"/>
  <c r="AD70" i="46"/>
  <c r="AE70" i="46" s="1"/>
  <c r="AF70" i="46" s="1"/>
  <c r="AG70" i="46" s="1"/>
  <c r="AH70" i="46" s="1"/>
  <c r="AL70" i="46"/>
  <c r="AO69" i="46" a="1"/>
  <c r="AO69" i="46" s="1"/>
  <c r="AN69" i="46" a="1"/>
  <c r="AN69" i="46" s="1"/>
  <c r="AM69" i="46" a="1"/>
  <c r="AM69" i="46" s="1"/>
  <c r="AD68" i="45"/>
  <c r="AE68" i="45" s="1"/>
  <c r="AF68" i="45" s="1"/>
  <c r="AG68" i="45" s="1"/>
  <c r="AH68" i="45" s="1"/>
  <c r="AL68" i="45"/>
  <c r="AO67" i="45" a="1"/>
  <c r="AO67" i="45" s="1"/>
  <c r="AN67" i="45" a="1"/>
  <c r="AN67" i="45" s="1"/>
  <c r="AM67" i="45" a="1"/>
  <c r="AM67" i="45" s="1"/>
  <c r="AO65" i="44" a="1"/>
  <c r="AO65" i="44" s="1"/>
  <c r="AN65" i="44" a="1"/>
  <c r="AN65" i="44" s="1"/>
  <c r="AM65" i="44" a="1"/>
  <c r="AM65" i="44" s="1"/>
  <c r="AL66" i="44"/>
  <c r="AD66" i="44"/>
  <c r="AE66" i="44" s="1"/>
  <c r="AF66" i="44" s="1"/>
  <c r="AG66" i="44" s="1"/>
  <c r="AH66" i="44" s="1"/>
  <c r="AM69" i="43" a="1"/>
  <c r="AM69" i="43" s="1"/>
  <c r="AO69" i="43" a="1"/>
  <c r="AO69" i="43" s="1"/>
  <c r="AN69" i="43" a="1"/>
  <c r="AN69" i="43" s="1"/>
  <c r="AD70" i="43"/>
  <c r="AE70" i="43" s="1"/>
  <c r="AF70" i="43" s="1"/>
  <c r="AG70" i="43" s="1"/>
  <c r="AH70" i="43" s="1"/>
  <c r="AL70" i="43"/>
  <c r="AL70" i="42"/>
  <c r="AD70" i="42"/>
  <c r="AE70" i="42" s="1"/>
  <c r="AF70" i="42" s="1"/>
  <c r="AG70" i="42" s="1"/>
  <c r="AH70" i="42" s="1"/>
  <c r="AM69" i="42" a="1"/>
  <c r="AM69" i="42" s="1"/>
  <c r="AO69" i="42" a="1"/>
  <c r="AO69" i="42" s="1"/>
  <c r="AN69" i="42" a="1"/>
  <c r="AN69" i="42" s="1"/>
  <c r="AN71" i="41" a="1"/>
  <c r="AN71" i="41" s="1"/>
  <c r="AO71" i="41" a="1"/>
  <c r="AO71" i="41" s="1"/>
  <c r="AM71" i="41" a="1"/>
  <c r="AM71" i="41" s="1"/>
  <c r="AL72" i="41"/>
  <c r="AD72" i="41"/>
  <c r="AE72" i="41" s="1"/>
  <c r="AF72" i="41" s="1"/>
  <c r="AG72" i="41" s="1"/>
  <c r="AH72" i="41" s="1"/>
  <c r="AL70" i="40"/>
  <c r="AD70" i="40"/>
  <c r="AE70" i="40" s="1"/>
  <c r="AF70" i="40" s="1"/>
  <c r="AG70" i="40" s="1"/>
  <c r="AH70" i="40" s="1"/>
  <c r="AO69" i="40" a="1"/>
  <c r="AO69" i="40" s="1"/>
  <c r="AM69" i="40" a="1"/>
  <c r="AM69" i="40" s="1"/>
  <c r="AN69" i="40" a="1"/>
  <c r="AN69" i="40" s="1"/>
  <c r="AL68" i="57" l="1"/>
  <c r="AD68" i="57"/>
  <c r="AE68" i="57" s="1"/>
  <c r="AF68" i="57" s="1"/>
  <c r="AG68" i="57" s="1"/>
  <c r="AH68" i="57" s="1"/>
  <c r="AO67" i="57" a="1"/>
  <c r="AO67" i="57" s="1"/>
  <c r="AM67" i="57" a="1"/>
  <c r="AM67" i="57" s="1"/>
  <c r="AN67" i="57" a="1"/>
  <c r="AN67" i="57" s="1"/>
  <c r="AO69" i="56" a="1"/>
  <c r="AO69" i="56" s="1"/>
  <c r="AN69" i="56" a="1"/>
  <c r="AN69" i="56" s="1"/>
  <c r="AM69" i="56" a="1"/>
  <c r="AM69" i="56" s="1"/>
  <c r="AD70" i="56"/>
  <c r="AE70" i="56" s="1"/>
  <c r="AF70" i="56" s="1"/>
  <c r="AG70" i="56" s="1"/>
  <c r="AH70" i="56" s="1"/>
  <c r="AL70" i="56"/>
  <c r="AL69" i="55"/>
  <c r="AC70" i="55"/>
  <c r="AM68" i="55" a="1"/>
  <c r="AM68" i="55" s="1"/>
  <c r="AN68" i="55" a="1"/>
  <c r="AN68" i="55" s="1"/>
  <c r="AO68" i="55" a="1"/>
  <c r="AO68" i="55" s="1"/>
  <c r="AI70" i="54"/>
  <c r="AN70" i="54" s="1" a="1"/>
  <c r="AN70" i="54" s="1"/>
  <c r="AN70" i="53" a="1"/>
  <c r="AN70" i="53" s="1"/>
  <c r="AI70" i="53"/>
  <c r="AM70" i="53" s="1" a="1"/>
  <c r="AM70" i="53" s="1"/>
  <c r="AC68" i="52"/>
  <c r="AL67" i="52"/>
  <c r="AO66" i="52" a="1"/>
  <c r="AO66" i="52" s="1"/>
  <c r="AC70" i="51"/>
  <c r="AL69" i="51"/>
  <c r="AN68" i="51" a="1"/>
  <c r="AN68" i="51" s="1"/>
  <c r="AO68" i="51" a="1"/>
  <c r="AO68" i="51" s="1"/>
  <c r="AL67" i="50"/>
  <c r="AC68" i="50"/>
  <c r="AO66" i="50" a="1"/>
  <c r="AO66" i="50" s="1"/>
  <c r="AM66" i="50" a="1"/>
  <c r="AM66" i="50" s="1"/>
  <c r="AN69" i="49" a="1"/>
  <c r="AN69" i="49" s="1"/>
  <c r="AO69" i="49" a="1"/>
  <c r="AO69" i="49" s="1"/>
  <c r="AM69" i="49" a="1"/>
  <c r="AM69" i="49" s="1"/>
  <c r="AL70" i="49"/>
  <c r="AD70" i="49"/>
  <c r="AE70" i="49" s="1"/>
  <c r="AF70" i="49" s="1"/>
  <c r="AG70" i="49" s="1"/>
  <c r="AH70" i="49" s="1"/>
  <c r="AI68" i="48"/>
  <c r="AL69" i="47"/>
  <c r="AC70" i="47"/>
  <c r="AM68" i="47" a="1"/>
  <c r="AM68" i="47" s="1"/>
  <c r="AO68" i="47" a="1"/>
  <c r="AO68" i="47" s="1"/>
  <c r="AI70" i="46"/>
  <c r="AN68" i="45" a="1"/>
  <c r="AN68" i="45" s="1"/>
  <c r="AI68" i="45"/>
  <c r="AO68" i="45" a="1"/>
  <c r="AO68" i="45" s="1"/>
  <c r="AI66" i="44"/>
  <c r="AN66" i="44" a="1"/>
  <c r="AN66" i="44" s="1"/>
  <c r="AI70" i="43"/>
  <c r="AI70" i="42"/>
  <c r="AI72" i="41"/>
  <c r="AN72" i="41" s="1" a="1"/>
  <c r="AN72" i="41" s="1"/>
  <c r="AI70" i="40"/>
  <c r="AN70" i="40" s="1" a="1"/>
  <c r="AN70" i="40" s="1"/>
  <c r="AI68" i="57" l="1"/>
  <c r="AN68" i="57" a="1"/>
  <c r="AN68" i="57" s="1"/>
  <c r="AI70" i="56"/>
  <c r="AM70" i="56" s="1" a="1"/>
  <c r="AM70" i="56" s="1"/>
  <c r="AD70" i="55"/>
  <c r="AE70" i="55" s="1"/>
  <c r="AF70" i="55" s="1"/>
  <c r="AG70" i="55" s="1"/>
  <c r="AH70" i="55" s="1"/>
  <c r="AL70" i="55"/>
  <c r="AM69" i="55" a="1"/>
  <c r="AM69" i="55" s="1"/>
  <c r="AO69" i="55" a="1"/>
  <c r="AO69" i="55" s="1"/>
  <c r="AN69" i="55" a="1"/>
  <c r="AN69" i="55" s="1"/>
  <c r="AL71" i="54"/>
  <c r="AC72" i="54"/>
  <c r="AM70" i="54" a="1"/>
  <c r="AM70" i="54" s="1"/>
  <c r="AO70" i="54" a="1"/>
  <c r="AO70" i="54" s="1"/>
  <c r="AC72" i="53"/>
  <c r="AL71" i="53"/>
  <c r="AO70" i="53" a="1"/>
  <c r="AO70" i="53" s="1"/>
  <c r="AO67" i="52" a="1"/>
  <c r="AO67" i="52" s="1"/>
  <c r="AN67" i="52" a="1"/>
  <c r="AN67" i="52" s="1"/>
  <c r="AM67" i="52" a="1"/>
  <c r="AM67" i="52" s="1"/>
  <c r="AL68" i="52"/>
  <c r="AD68" i="52"/>
  <c r="AE68" i="52" s="1"/>
  <c r="AF68" i="52" s="1"/>
  <c r="AG68" i="52" s="1"/>
  <c r="AH68" i="52" s="1"/>
  <c r="AN69" i="51" a="1"/>
  <c r="AN69" i="51" s="1"/>
  <c r="AM69" i="51" a="1"/>
  <c r="AM69" i="51" s="1"/>
  <c r="AO69" i="51" a="1"/>
  <c r="AO69" i="51" s="1"/>
  <c r="AL70" i="51"/>
  <c r="AD70" i="51"/>
  <c r="AE70" i="51" s="1"/>
  <c r="AF70" i="51" s="1"/>
  <c r="AG70" i="51" s="1"/>
  <c r="AH70" i="51" s="1"/>
  <c r="AL68" i="50"/>
  <c r="AD68" i="50"/>
  <c r="AE68" i="50" s="1"/>
  <c r="AF68" i="50" s="1"/>
  <c r="AG68" i="50" s="1"/>
  <c r="AH68" i="50" s="1"/>
  <c r="AN67" i="50" a="1"/>
  <c r="AN67" i="50" s="1"/>
  <c r="AM67" i="50" a="1"/>
  <c r="AM67" i="50" s="1"/>
  <c r="AO67" i="50" a="1"/>
  <c r="AO67" i="50" s="1"/>
  <c r="AI70" i="49"/>
  <c r="AC70" i="48"/>
  <c r="AL69" i="48"/>
  <c r="AO68" i="48" a="1"/>
  <c r="AO68" i="48" s="1"/>
  <c r="AN68" i="48" a="1"/>
  <c r="AN68" i="48" s="1"/>
  <c r="AM68" i="48" a="1"/>
  <c r="AM68" i="48" s="1"/>
  <c r="AL70" i="47"/>
  <c r="AD70" i="47"/>
  <c r="AE70" i="47" s="1"/>
  <c r="AF70" i="47" s="1"/>
  <c r="AG70" i="47" s="1"/>
  <c r="AH70" i="47" s="1"/>
  <c r="AO69" i="47" a="1"/>
  <c r="AO69" i="47" s="1"/>
  <c r="AN69" i="47" a="1"/>
  <c r="AN69" i="47" s="1"/>
  <c r="AM69" i="47" a="1"/>
  <c r="AM69" i="47" s="1"/>
  <c r="AC72" i="46"/>
  <c r="AL71" i="46"/>
  <c r="AO70" i="46" a="1"/>
  <c r="AO70" i="46" s="1"/>
  <c r="AN70" i="46" a="1"/>
  <c r="AN70" i="46" s="1"/>
  <c r="AM70" i="46" a="1"/>
  <c r="AM70" i="46" s="1"/>
  <c r="AC70" i="45"/>
  <c r="AL69" i="45"/>
  <c r="AM68" i="45" a="1"/>
  <c r="AM68" i="45" s="1"/>
  <c r="AC68" i="44"/>
  <c r="AL67" i="44"/>
  <c r="AO66" i="44" a="1"/>
  <c r="AO66" i="44" s="1"/>
  <c r="AM66" i="44" a="1"/>
  <c r="AM66" i="44" s="1"/>
  <c r="AC72" i="43"/>
  <c r="AL71" i="43"/>
  <c r="AO70" i="43" a="1"/>
  <c r="AO70" i="43" s="1"/>
  <c r="AM70" i="43" a="1"/>
  <c r="AM70" i="43" s="1"/>
  <c r="AN70" i="43" a="1"/>
  <c r="AN70" i="43" s="1"/>
  <c r="AL71" i="42"/>
  <c r="AC72" i="42"/>
  <c r="AN70" i="42" a="1"/>
  <c r="AN70" i="42" s="1"/>
  <c r="AO70" i="42" a="1"/>
  <c r="AO70" i="42" s="1"/>
  <c r="AM70" i="42" a="1"/>
  <c r="AM70" i="42" s="1"/>
  <c r="AL73" i="41"/>
  <c r="AC74" i="41"/>
  <c r="AO72" i="41" a="1"/>
  <c r="AO72" i="41" s="1"/>
  <c r="AM72" i="41" a="1"/>
  <c r="AM72" i="41" s="1"/>
  <c r="AL71" i="40"/>
  <c r="AC72" i="40"/>
  <c r="AO70" i="40" a="1"/>
  <c r="AO70" i="40" s="1"/>
  <c r="AM70" i="40" a="1"/>
  <c r="AM70" i="40" s="1"/>
  <c r="AL69" i="57" l="1"/>
  <c r="AC70" i="57"/>
  <c r="AO68" i="57" a="1"/>
  <c r="AO68" i="57" s="1"/>
  <c r="AM68" i="57" a="1"/>
  <c r="AM68" i="57" s="1"/>
  <c r="AC72" i="56"/>
  <c r="AL71" i="56"/>
  <c r="AN70" i="56" a="1"/>
  <c r="AN70" i="56" s="1"/>
  <c r="AO70" i="56" a="1"/>
  <c r="AO70" i="56" s="1"/>
  <c r="AI70" i="55"/>
  <c r="AN70" i="55" s="1" a="1"/>
  <c r="AN70" i="55" s="1"/>
  <c r="AM70" i="55" a="1"/>
  <c r="AM70" i="55" s="1"/>
  <c r="AO70" i="55" a="1"/>
  <c r="AO70" i="55" s="1"/>
  <c r="AD72" i="54"/>
  <c r="AE72" i="54" s="1"/>
  <c r="AF72" i="54" s="1"/>
  <c r="AG72" i="54" s="1"/>
  <c r="AH72" i="54" s="1"/>
  <c r="AL72" i="54"/>
  <c r="AM71" i="54" a="1"/>
  <c r="AM71" i="54" s="1"/>
  <c r="AO71" i="54" a="1"/>
  <c r="AO71" i="54" s="1"/>
  <c r="AN71" i="54" a="1"/>
  <c r="AN71" i="54" s="1"/>
  <c r="AD72" i="53"/>
  <c r="AE72" i="53" s="1"/>
  <c r="AF72" i="53" s="1"/>
  <c r="AG72" i="53" s="1"/>
  <c r="AH72" i="53" s="1"/>
  <c r="AL72" i="53"/>
  <c r="AO71" i="53" a="1"/>
  <c r="AO71" i="53" s="1"/>
  <c r="AN71" i="53" a="1"/>
  <c r="AN71" i="53" s="1"/>
  <c r="AM71" i="53" a="1"/>
  <c r="AM71" i="53" s="1"/>
  <c r="AI68" i="52"/>
  <c r="AI70" i="51"/>
  <c r="AN70" i="51" s="1" a="1"/>
  <c r="AN70" i="51" s="1"/>
  <c r="AI68" i="50"/>
  <c r="AM68" i="50" s="1" a="1"/>
  <c r="AM68" i="50" s="1"/>
  <c r="AN68" i="50" a="1"/>
  <c r="AN68" i="50" s="1"/>
  <c r="AC72" i="49"/>
  <c r="AL71" i="49"/>
  <c r="AO70" i="49" a="1"/>
  <c r="AO70" i="49" s="1"/>
  <c r="AN70" i="49" a="1"/>
  <c r="AN70" i="49" s="1"/>
  <c r="AM70" i="49" a="1"/>
  <c r="AM70" i="49" s="1"/>
  <c r="AO69" i="48" a="1"/>
  <c r="AO69" i="48" s="1"/>
  <c r="AN69" i="48" a="1"/>
  <c r="AN69" i="48" s="1"/>
  <c r="AM69" i="48" a="1"/>
  <c r="AM69" i="48" s="1"/>
  <c r="AL70" i="48"/>
  <c r="AD70" i="48"/>
  <c r="AE70" i="48" s="1"/>
  <c r="AF70" i="48" s="1"/>
  <c r="AG70" i="48" s="1"/>
  <c r="AH70" i="48" s="1"/>
  <c r="AI70" i="47"/>
  <c r="AO70" i="47" s="1" a="1"/>
  <c r="AO70" i="47" s="1"/>
  <c r="AM71" i="46" a="1"/>
  <c r="AM71" i="46" s="1"/>
  <c r="AN71" i="46" a="1"/>
  <c r="AN71" i="46" s="1"/>
  <c r="AO71" i="46" a="1"/>
  <c r="AO71" i="46" s="1"/>
  <c r="AL72" i="46"/>
  <c r="AD72" i="46"/>
  <c r="AE72" i="46" s="1"/>
  <c r="AF72" i="46" s="1"/>
  <c r="AG72" i="46" s="1"/>
  <c r="AH72" i="46" s="1"/>
  <c r="AM69" i="45" a="1"/>
  <c r="AM69" i="45" s="1"/>
  <c r="AN69" i="45" a="1"/>
  <c r="AN69" i="45" s="1"/>
  <c r="AO69" i="45" a="1"/>
  <c r="AO69" i="45" s="1"/>
  <c r="AD70" i="45"/>
  <c r="AE70" i="45" s="1"/>
  <c r="AF70" i="45" s="1"/>
  <c r="AG70" i="45" s="1"/>
  <c r="AH70" i="45" s="1"/>
  <c r="AL70" i="45"/>
  <c r="AN67" i="44" a="1"/>
  <c r="AN67" i="44" s="1"/>
  <c r="AM67" i="44" a="1"/>
  <c r="AM67" i="44" s="1"/>
  <c r="AO67" i="44" a="1"/>
  <c r="AO67" i="44" s="1"/>
  <c r="AL68" i="44"/>
  <c r="AD68" i="44"/>
  <c r="AE68" i="44" s="1"/>
  <c r="AF68" i="44" s="1"/>
  <c r="AG68" i="44" s="1"/>
  <c r="AH68" i="44" s="1"/>
  <c r="AO71" i="43" a="1"/>
  <c r="AO71" i="43" s="1"/>
  <c r="AN71" i="43" a="1"/>
  <c r="AN71" i="43" s="1"/>
  <c r="AM71" i="43" a="1"/>
  <c r="AM71" i="43" s="1"/>
  <c r="AL72" i="43"/>
  <c r="AD72" i="43"/>
  <c r="AE72" i="43" s="1"/>
  <c r="AF72" i="43" s="1"/>
  <c r="AG72" i="43" s="1"/>
  <c r="AH72" i="43" s="1"/>
  <c r="AL72" i="42"/>
  <c r="AD72" i="42"/>
  <c r="AE72" i="42" s="1"/>
  <c r="AF72" i="42" s="1"/>
  <c r="AG72" i="42" s="1"/>
  <c r="AH72" i="42" s="1"/>
  <c r="AM71" i="42" a="1"/>
  <c r="AM71" i="42" s="1"/>
  <c r="AO71" i="42" a="1"/>
  <c r="AO71" i="42" s="1"/>
  <c r="AN71" i="42" a="1"/>
  <c r="AN71" i="42" s="1"/>
  <c r="AD74" i="41"/>
  <c r="AE74" i="41" s="1"/>
  <c r="AF74" i="41" s="1"/>
  <c r="AG74" i="41" s="1"/>
  <c r="AH74" i="41" s="1"/>
  <c r="AL74" i="41"/>
  <c r="AN73" i="41" a="1"/>
  <c r="AN73" i="41" s="1"/>
  <c r="AM73" i="41" a="1"/>
  <c r="AM73" i="41" s="1"/>
  <c r="AO73" i="41" a="1"/>
  <c r="AO73" i="41" s="1"/>
  <c r="AL72" i="40"/>
  <c r="AD72" i="40"/>
  <c r="AE72" i="40" s="1"/>
  <c r="AF72" i="40" s="1"/>
  <c r="AG72" i="40" s="1"/>
  <c r="AH72" i="40" s="1"/>
  <c r="AN71" i="40" a="1"/>
  <c r="AN71" i="40" s="1"/>
  <c r="AO71" i="40" a="1"/>
  <c r="AO71" i="40" s="1"/>
  <c r="AM71" i="40" a="1"/>
  <c r="AM71" i="40" s="1"/>
  <c r="AN69" i="57" l="1" a="1"/>
  <c r="AN69" i="57" s="1"/>
  <c r="AM69" i="57" a="1"/>
  <c r="AM69" i="57" s="1"/>
  <c r="AO69" i="57" a="1"/>
  <c r="AO69" i="57" s="1"/>
  <c r="AD70" i="57"/>
  <c r="AE70" i="57" s="1"/>
  <c r="AF70" i="57" s="1"/>
  <c r="AG70" i="57" s="1"/>
  <c r="AH70" i="57" s="1"/>
  <c r="AL70" i="57"/>
  <c r="AL72" i="56"/>
  <c r="AD72" i="56"/>
  <c r="AE72" i="56" s="1"/>
  <c r="AF72" i="56" s="1"/>
  <c r="AG72" i="56" s="1"/>
  <c r="AH72" i="56" s="1"/>
  <c r="AO71" i="56" a="1"/>
  <c r="AO71" i="56" s="1"/>
  <c r="AN71" i="56" a="1"/>
  <c r="AN71" i="56" s="1"/>
  <c r="AM71" i="56" a="1"/>
  <c r="AM71" i="56" s="1"/>
  <c r="AL71" i="55"/>
  <c r="AC72" i="55"/>
  <c r="AI72" i="54"/>
  <c r="AI72" i="53"/>
  <c r="AN72" i="53" s="1" a="1"/>
  <c r="AN72" i="53" s="1"/>
  <c r="AL69" i="52"/>
  <c r="AC70" i="52"/>
  <c r="AN68" i="52" a="1"/>
  <c r="AN68" i="52" s="1"/>
  <c r="AM68" i="52" a="1"/>
  <c r="AM68" i="52" s="1"/>
  <c r="AO68" i="52" a="1"/>
  <c r="AO68" i="52" s="1"/>
  <c r="AC72" i="51"/>
  <c r="AL71" i="51"/>
  <c r="AM70" i="51" a="1"/>
  <c r="AM70" i="51" s="1"/>
  <c r="AO70" i="51" a="1"/>
  <c r="AO70" i="51" s="1"/>
  <c r="AC70" i="50"/>
  <c r="AL69" i="50"/>
  <c r="AO68" i="50" a="1"/>
  <c r="AO68" i="50" s="1"/>
  <c r="AO71" i="49" a="1"/>
  <c r="AO71" i="49" s="1"/>
  <c r="AN71" i="49" a="1"/>
  <c r="AN71" i="49" s="1"/>
  <c r="AM71" i="49" a="1"/>
  <c r="AM71" i="49" s="1"/>
  <c r="AL72" i="49"/>
  <c r="AD72" i="49"/>
  <c r="AE72" i="49" s="1"/>
  <c r="AF72" i="49" s="1"/>
  <c r="AG72" i="49" s="1"/>
  <c r="AH72" i="49" s="1"/>
  <c r="AI70" i="48"/>
  <c r="AC72" i="47"/>
  <c r="AL71" i="47"/>
  <c r="AN70" i="47" a="1"/>
  <c r="AN70" i="47" s="1"/>
  <c r="AM70" i="47" a="1"/>
  <c r="AM70" i="47" s="1"/>
  <c r="AO72" i="46" a="1"/>
  <c r="AO72" i="46" s="1"/>
  <c r="AN72" i="46" a="1"/>
  <c r="AN72" i="46" s="1"/>
  <c r="AI72" i="46"/>
  <c r="AM72" i="46" s="1" a="1"/>
  <c r="AM72" i="46" s="1"/>
  <c r="AI70" i="45"/>
  <c r="AO70" i="45" s="1" a="1"/>
  <c r="AO70" i="45" s="1"/>
  <c r="AI68" i="44"/>
  <c r="AN68" i="44" a="1"/>
  <c r="AN68" i="44" s="1"/>
  <c r="AI72" i="43"/>
  <c r="AO72" i="43" a="1"/>
  <c r="AO72" i="43" s="1"/>
  <c r="AI72" i="42"/>
  <c r="AI74" i="41"/>
  <c r="AI72" i="40"/>
  <c r="AM72" i="40" s="1" a="1"/>
  <c r="AM72" i="40" s="1"/>
  <c r="AO72" i="53" l="1" a="1"/>
  <c r="AO72" i="53" s="1"/>
  <c r="AI70" i="57"/>
  <c r="AN70" i="57" a="1"/>
  <c r="AN70" i="57" s="1"/>
  <c r="AI72" i="56"/>
  <c r="AN72" i="56" s="1" a="1"/>
  <c r="AN72" i="56" s="1"/>
  <c r="AD72" i="55"/>
  <c r="AE72" i="55" s="1"/>
  <c r="AF72" i="55" s="1"/>
  <c r="AG72" i="55" s="1"/>
  <c r="AH72" i="55" s="1"/>
  <c r="AL72" i="55"/>
  <c r="AO71" i="55" a="1"/>
  <c r="AO71" i="55" s="1"/>
  <c r="AN71" i="55" a="1"/>
  <c r="AN71" i="55" s="1"/>
  <c r="AM71" i="55" a="1"/>
  <c r="AM71" i="55" s="1"/>
  <c r="AL73" i="54"/>
  <c r="AC74" i="54"/>
  <c r="AM72" i="54" a="1"/>
  <c r="AM72" i="54" s="1"/>
  <c r="AN72" i="54" a="1"/>
  <c r="AN72" i="54" s="1"/>
  <c r="AO72" i="54" a="1"/>
  <c r="AO72" i="54" s="1"/>
  <c r="AC74" i="53"/>
  <c r="AL73" i="53"/>
  <c r="AM72" i="53" a="1"/>
  <c r="AM72" i="53" s="1"/>
  <c r="AL70" i="52"/>
  <c r="AD70" i="52"/>
  <c r="AE70" i="52" s="1"/>
  <c r="AF70" i="52" s="1"/>
  <c r="AG70" i="52" s="1"/>
  <c r="AH70" i="52" s="1"/>
  <c r="AM69" i="52" a="1"/>
  <c r="AM69" i="52" s="1"/>
  <c r="AO69" i="52" a="1"/>
  <c r="AO69" i="52" s="1"/>
  <c r="AN69" i="52" a="1"/>
  <c r="AN69" i="52" s="1"/>
  <c r="AO71" i="51" a="1"/>
  <c r="AO71" i="51" s="1"/>
  <c r="AN71" i="51" a="1"/>
  <c r="AN71" i="51" s="1"/>
  <c r="AM71" i="51" a="1"/>
  <c r="AM71" i="51" s="1"/>
  <c r="AD72" i="51"/>
  <c r="AE72" i="51" s="1"/>
  <c r="AF72" i="51" s="1"/>
  <c r="AG72" i="51" s="1"/>
  <c r="AH72" i="51" s="1"/>
  <c r="AL72" i="51"/>
  <c r="AM69" i="50" a="1"/>
  <c r="AM69" i="50" s="1"/>
  <c r="AN69" i="50" a="1"/>
  <c r="AN69" i="50" s="1"/>
  <c r="AO69" i="50" a="1"/>
  <c r="AO69" i="50" s="1"/>
  <c r="AL70" i="50"/>
  <c r="AD70" i="50"/>
  <c r="AE70" i="50" s="1"/>
  <c r="AF70" i="50" s="1"/>
  <c r="AG70" i="50" s="1"/>
  <c r="AH70" i="50" s="1"/>
  <c r="AI72" i="49"/>
  <c r="AN72" i="49" s="1" a="1"/>
  <c r="AN72" i="49" s="1"/>
  <c r="AC72" i="48"/>
  <c r="AL71" i="48"/>
  <c r="AO70" i="48" a="1"/>
  <c r="AO70" i="48" s="1"/>
  <c r="AM70" i="48" a="1"/>
  <c r="AM70" i="48" s="1"/>
  <c r="AN70" i="48" a="1"/>
  <c r="AN70" i="48" s="1"/>
  <c r="AO71" i="47" a="1"/>
  <c r="AO71" i="47" s="1"/>
  <c r="AM71" i="47" a="1"/>
  <c r="AM71" i="47" s="1"/>
  <c r="AN71" i="47" a="1"/>
  <c r="AN71" i="47" s="1"/>
  <c r="AL72" i="47"/>
  <c r="AD72" i="47"/>
  <c r="AE72" i="47" s="1"/>
  <c r="AF72" i="47" s="1"/>
  <c r="AG72" i="47" s="1"/>
  <c r="AH72" i="47" s="1"/>
  <c r="AL73" i="46"/>
  <c r="AC74" i="46"/>
  <c r="AC72" i="45"/>
  <c r="AL71" i="45"/>
  <c r="AM70" i="45" a="1"/>
  <c r="AM70" i="45" s="1"/>
  <c r="AN70" i="45" a="1"/>
  <c r="AN70" i="45" s="1"/>
  <c r="AL69" i="44"/>
  <c r="AC70" i="44"/>
  <c r="AM68" i="44" a="1"/>
  <c r="AM68" i="44" s="1"/>
  <c r="AO68" i="44" a="1"/>
  <c r="AO68" i="44" s="1"/>
  <c r="AL73" i="43"/>
  <c r="AC74" i="43"/>
  <c r="AN72" i="43" a="1"/>
  <c r="AN72" i="43" s="1"/>
  <c r="AM72" i="43" a="1"/>
  <c r="AM72" i="43" s="1"/>
  <c r="AC74" i="42"/>
  <c r="AL73" i="42"/>
  <c r="AO72" i="42" a="1"/>
  <c r="AO72" i="42" s="1"/>
  <c r="AM72" i="42" a="1"/>
  <c r="AM72" i="42" s="1"/>
  <c r="AN72" i="42" a="1"/>
  <c r="AN72" i="42" s="1"/>
  <c r="AL75" i="41"/>
  <c r="AC76" i="41"/>
  <c r="AM74" i="41" a="1"/>
  <c r="AM74" i="41" s="1"/>
  <c r="AO74" i="41" a="1"/>
  <c r="AO74" i="41" s="1"/>
  <c r="AN74" i="41" a="1"/>
  <c r="AN74" i="41" s="1"/>
  <c r="AO72" i="40" a="1"/>
  <c r="AO72" i="40" s="1"/>
  <c r="AL73" i="40"/>
  <c r="AC74" i="40"/>
  <c r="AN72" i="40" a="1"/>
  <c r="AN72" i="40" s="1"/>
  <c r="AM72" i="56" l="1" a="1"/>
  <c r="AM72" i="56" s="1"/>
  <c r="AL71" i="57"/>
  <c r="AC72" i="57"/>
  <c r="AM70" i="57" a="1"/>
  <c r="AM70" i="57" s="1"/>
  <c r="AO70" i="57" a="1"/>
  <c r="AO70" i="57" s="1"/>
  <c r="AL73" i="56"/>
  <c r="AC74" i="56"/>
  <c r="AO72" i="56" a="1"/>
  <c r="AO72" i="56" s="1"/>
  <c r="AI72" i="55"/>
  <c r="AO72" i="55" s="1" a="1"/>
  <c r="AO72" i="55" s="1"/>
  <c r="AN72" i="55" a="1"/>
  <c r="AN72" i="55" s="1"/>
  <c r="AD74" i="54"/>
  <c r="AE74" i="54" s="1"/>
  <c r="AF74" i="54" s="1"/>
  <c r="AG74" i="54" s="1"/>
  <c r="AH74" i="54" s="1"/>
  <c r="AL74" i="54"/>
  <c r="AM73" i="54" a="1"/>
  <c r="AM73" i="54" s="1"/>
  <c r="AN73" i="54" a="1"/>
  <c r="AN73" i="54" s="1"/>
  <c r="AO73" i="54" a="1"/>
  <c r="AO73" i="54" s="1"/>
  <c r="AO73" i="53" a="1"/>
  <c r="AO73" i="53" s="1"/>
  <c r="AN73" i="53" a="1"/>
  <c r="AN73" i="53" s="1"/>
  <c r="AM73" i="53" a="1"/>
  <c r="AM73" i="53" s="1"/>
  <c r="AD74" i="53"/>
  <c r="AE74" i="53" s="1"/>
  <c r="AF74" i="53" s="1"/>
  <c r="AG74" i="53" s="1"/>
  <c r="AH74" i="53" s="1"/>
  <c r="AL74" i="53"/>
  <c r="AI70" i="52"/>
  <c r="AO70" i="52" s="1" a="1"/>
  <c r="AO70" i="52" s="1"/>
  <c r="AN70" i="52" a="1"/>
  <c r="AN70" i="52" s="1"/>
  <c r="AM70" i="52" a="1"/>
  <c r="AM70" i="52" s="1"/>
  <c r="AI72" i="51"/>
  <c r="AN72" i="51" s="1" a="1"/>
  <c r="AN72" i="51" s="1"/>
  <c r="AI70" i="50"/>
  <c r="AO70" i="50" a="1"/>
  <c r="AO70" i="50" s="1"/>
  <c r="AC74" i="49"/>
  <c r="AL73" i="49"/>
  <c r="AO72" i="49" a="1"/>
  <c r="AO72" i="49" s="1"/>
  <c r="AM72" i="49" a="1"/>
  <c r="AM72" i="49" s="1"/>
  <c r="AO71" i="48" a="1"/>
  <c r="AO71" i="48" s="1"/>
  <c r="AN71" i="48" a="1"/>
  <c r="AN71" i="48" s="1"/>
  <c r="AM71" i="48" a="1"/>
  <c r="AM71" i="48" s="1"/>
  <c r="AD72" i="48"/>
  <c r="AE72" i="48" s="1"/>
  <c r="AF72" i="48" s="1"/>
  <c r="AG72" i="48" s="1"/>
  <c r="AH72" i="48" s="1"/>
  <c r="AL72" i="48"/>
  <c r="AI72" i="47"/>
  <c r="AN72" i="47" s="1" a="1"/>
  <c r="AN72" i="47" s="1"/>
  <c r="AN73" i="46" a="1"/>
  <c r="AN73" i="46" s="1"/>
  <c r="AM73" i="46" a="1"/>
  <c r="AM73" i="46" s="1"/>
  <c r="AO73" i="46" a="1"/>
  <c r="AO73" i="46" s="1"/>
  <c r="AL74" i="46"/>
  <c r="AD74" i="46"/>
  <c r="AE74" i="46" s="1"/>
  <c r="AF74" i="46" s="1"/>
  <c r="AG74" i="46" s="1"/>
  <c r="AH74" i="46" s="1"/>
  <c r="AO71" i="45" a="1"/>
  <c r="AO71" i="45" s="1"/>
  <c r="AN71" i="45" a="1"/>
  <c r="AN71" i="45" s="1"/>
  <c r="AM71" i="45" a="1"/>
  <c r="AM71" i="45" s="1"/>
  <c r="AD72" i="45"/>
  <c r="AE72" i="45" s="1"/>
  <c r="AF72" i="45" s="1"/>
  <c r="AG72" i="45" s="1"/>
  <c r="AH72" i="45" s="1"/>
  <c r="AL72" i="45"/>
  <c r="AD70" i="44"/>
  <c r="AE70" i="44" s="1"/>
  <c r="AF70" i="44" s="1"/>
  <c r="AG70" i="44" s="1"/>
  <c r="AH70" i="44" s="1"/>
  <c r="AL70" i="44"/>
  <c r="AM69" i="44" a="1"/>
  <c r="AM69" i="44" s="1"/>
  <c r="AO69" i="44" a="1"/>
  <c r="AO69" i="44" s="1"/>
  <c r="AN69" i="44" a="1"/>
  <c r="AN69" i="44" s="1"/>
  <c r="AL74" i="43"/>
  <c r="AD74" i="43"/>
  <c r="AE74" i="43" s="1"/>
  <c r="AF74" i="43" s="1"/>
  <c r="AG74" i="43" s="1"/>
  <c r="AH74" i="43" s="1"/>
  <c r="AO73" i="43" a="1"/>
  <c r="AO73" i="43" s="1"/>
  <c r="AN73" i="43" a="1"/>
  <c r="AN73" i="43" s="1"/>
  <c r="AM73" i="43" a="1"/>
  <c r="AM73" i="43" s="1"/>
  <c r="AN73" i="42" a="1"/>
  <c r="AN73" i="42" s="1"/>
  <c r="AM73" i="42" a="1"/>
  <c r="AM73" i="42" s="1"/>
  <c r="AO73" i="42" a="1"/>
  <c r="AO73" i="42" s="1"/>
  <c r="AL74" i="42"/>
  <c r="AD74" i="42"/>
  <c r="AE74" i="42" s="1"/>
  <c r="AF74" i="42" s="1"/>
  <c r="AG74" i="42" s="1"/>
  <c r="AH74" i="42" s="1"/>
  <c r="AL76" i="41"/>
  <c r="AD76" i="41"/>
  <c r="AE76" i="41" s="1"/>
  <c r="AF76" i="41" s="1"/>
  <c r="AG76" i="41" s="1"/>
  <c r="AH76" i="41" s="1"/>
  <c r="AN75" i="41" a="1"/>
  <c r="AN75" i="41" s="1"/>
  <c r="AM75" i="41" a="1"/>
  <c r="AM75" i="41" s="1"/>
  <c r="AO75" i="41" a="1"/>
  <c r="AO75" i="41" s="1"/>
  <c r="AL74" i="40"/>
  <c r="AD74" i="40"/>
  <c r="AE74" i="40" s="1"/>
  <c r="AF74" i="40" s="1"/>
  <c r="AG74" i="40" s="1"/>
  <c r="AH74" i="40" s="1"/>
  <c r="AO73" i="40" a="1"/>
  <c r="AO73" i="40" s="1"/>
  <c r="AN73" i="40" a="1"/>
  <c r="AN73" i="40" s="1"/>
  <c r="AM73" i="40" a="1"/>
  <c r="AM73" i="40" s="1"/>
  <c r="AD72" i="57" l="1"/>
  <c r="AE72" i="57" s="1"/>
  <c r="AF72" i="57" s="1"/>
  <c r="AG72" i="57" s="1"/>
  <c r="AH72" i="57" s="1"/>
  <c r="AL72" i="57"/>
  <c r="AN71" i="57" a="1"/>
  <c r="AN71" i="57" s="1"/>
  <c r="AM71" i="57" a="1"/>
  <c r="AM71" i="57" s="1"/>
  <c r="AO71" i="57" a="1"/>
  <c r="AO71" i="57" s="1"/>
  <c r="AO73" i="56" a="1"/>
  <c r="AO73" i="56" s="1"/>
  <c r="AN73" i="56" a="1"/>
  <c r="AN73" i="56" s="1"/>
  <c r="AM73" i="56" a="1"/>
  <c r="AM73" i="56" s="1"/>
  <c r="AD74" i="56"/>
  <c r="AE74" i="56" s="1"/>
  <c r="AF74" i="56" s="1"/>
  <c r="AG74" i="56" s="1"/>
  <c r="AH74" i="56" s="1"/>
  <c r="AL74" i="56"/>
  <c r="AL73" i="55"/>
  <c r="AC74" i="55"/>
  <c r="AM72" i="55" a="1"/>
  <c r="AM72" i="55" s="1"/>
  <c r="AI74" i="54"/>
  <c r="AN74" i="54" s="1" a="1"/>
  <c r="AN74" i="54" s="1"/>
  <c r="AI74" i="53"/>
  <c r="AC72" i="52"/>
  <c r="AL71" i="52"/>
  <c r="AL73" i="51"/>
  <c r="AC74" i="51"/>
  <c r="AO72" i="51" a="1"/>
  <c r="AO72" i="51" s="1"/>
  <c r="AM72" i="51" a="1"/>
  <c r="AM72" i="51" s="1"/>
  <c r="AL71" i="50"/>
  <c r="AC72" i="50"/>
  <c r="AN70" i="50" a="1"/>
  <c r="AN70" i="50" s="1"/>
  <c r="AM70" i="50" a="1"/>
  <c r="AM70" i="50" s="1"/>
  <c r="AN73" i="49" a="1"/>
  <c r="AN73" i="49" s="1"/>
  <c r="AO73" i="49" a="1"/>
  <c r="AO73" i="49" s="1"/>
  <c r="AM73" i="49" a="1"/>
  <c r="AM73" i="49" s="1"/>
  <c r="AL74" i="49"/>
  <c r="AD74" i="49"/>
  <c r="AE74" i="49" s="1"/>
  <c r="AF74" i="49" s="1"/>
  <c r="AG74" i="49" s="1"/>
  <c r="AH74" i="49" s="1"/>
  <c r="AI72" i="48"/>
  <c r="AN72" i="48" a="1"/>
  <c r="AN72" i="48" s="1"/>
  <c r="AC74" i="47"/>
  <c r="AL73" i="47"/>
  <c r="AO72" i="47" a="1"/>
  <c r="AO72" i="47" s="1"/>
  <c r="AM72" i="47" a="1"/>
  <c r="AM72" i="47" s="1"/>
  <c r="AO74" i="46" a="1"/>
  <c r="AO74" i="46" s="1"/>
  <c r="AI74" i="46"/>
  <c r="AN74" i="46" s="1" a="1"/>
  <c r="AN74" i="46" s="1"/>
  <c r="AI72" i="45"/>
  <c r="AN72" i="45" a="1"/>
  <c r="AN72" i="45" s="1"/>
  <c r="AI70" i="44"/>
  <c r="AO70" i="44" s="1" a="1"/>
  <c r="AO70" i="44" s="1"/>
  <c r="AI74" i="43"/>
  <c r="AO74" i="43" a="1"/>
  <c r="AO74" i="43" s="1"/>
  <c r="AI74" i="42"/>
  <c r="AN74" i="42" a="1"/>
  <c r="AN74" i="42" s="1"/>
  <c r="AI76" i="41"/>
  <c r="AM76" i="41" a="1"/>
  <c r="AM76" i="41" s="1"/>
  <c r="AI74" i="40"/>
  <c r="AM74" i="46" l="1" a="1"/>
  <c r="AM74" i="46" s="1"/>
  <c r="AI72" i="57"/>
  <c r="AN72" i="57" s="1" a="1"/>
  <c r="AN72" i="57" s="1"/>
  <c r="AI74" i="56"/>
  <c r="AN74" i="56" a="1"/>
  <c r="AN74" i="56" s="1"/>
  <c r="AL74" i="55"/>
  <c r="AD74" i="55"/>
  <c r="AE74" i="55" s="1"/>
  <c r="AF74" i="55" s="1"/>
  <c r="AG74" i="55" s="1"/>
  <c r="AH74" i="55" s="1"/>
  <c r="AN73" i="55" a="1"/>
  <c r="AN73" i="55" s="1"/>
  <c r="AO73" i="55" a="1"/>
  <c r="AO73" i="55" s="1"/>
  <c r="AM73" i="55" a="1"/>
  <c r="AM73" i="55" s="1"/>
  <c r="AL75" i="54"/>
  <c r="AC76" i="54"/>
  <c r="AO74" i="54" a="1"/>
  <c r="AO74" i="54" s="1"/>
  <c r="AM74" i="54" a="1"/>
  <c r="AM74" i="54" s="1"/>
  <c r="AL75" i="53"/>
  <c r="AC76" i="53"/>
  <c r="AM74" i="53" a="1"/>
  <c r="AM74" i="53" s="1"/>
  <c r="AO74" i="53" a="1"/>
  <c r="AO74" i="53" s="1"/>
  <c r="AN74" i="53" a="1"/>
  <c r="AN74" i="53" s="1"/>
  <c r="AM71" i="52" a="1"/>
  <c r="AM71" i="52" s="1"/>
  <c r="AO71" i="52" a="1"/>
  <c r="AO71" i="52" s="1"/>
  <c r="AN71" i="52" a="1"/>
  <c r="AN71" i="52" s="1"/>
  <c r="AD72" i="52"/>
  <c r="AE72" i="52" s="1"/>
  <c r="AF72" i="52" s="1"/>
  <c r="AG72" i="52" s="1"/>
  <c r="AH72" i="52" s="1"/>
  <c r="AL72" i="52"/>
  <c r="AL74" i="51"/>
  <c r="AD74" i="51"/>
  <c r="AE74" i="51" s="1"/>
  <c r="AF74" i="51" s="1"/>
  <c r="AG74" i="51" s="1"/>
  <c r="AH74" i="51" s="1"/>
  <c r="AM73" i="51" a="1"/>
  <c r="AM73" i="51" s="1"/>
  <c r="AO73" i="51" a="1"/>
  <c r="AO73" i="51" s="1"/>
  <c r="AN73" i="51" a="1"/>
  <c r="AN73" i="51" s="1"/>
  <c r="AL72" i="50"/>
  <c r="AD72" i="50"/>
  <c r="AE72" i="50" s="1"/>
  <c r="AF72" i="50" s="1"/>
  <c r="AG72" i="50" s="1"/>
  <c r="AH72" i="50" s="1"/>
  <c r="AN71" i="50" a="1"/>
  <c r="AN71" i="50" s="1"/>
  <c r="AM71" i="50" a="1"/>
  <c r="AM71" i="50" s="1"/>
  <c r="AO71" i="50" a="1"/>
  <c r="AO71" i="50" s="1"/>
  <c r="AI74" i="49"/>
  <c r="AN74" i="49" a="1"/>
  <c r="AN74" i="49" s="1"/>
  <c r="AC74" i="48"/>
  <c r="AL73" i="48"/>
  <c r="AM72" i="48" a="1"/>
  <c r="AM72" i="48" s="1"/>
  <c r="AO72" i="48" a="1"/>
  <c r="AO72" i="48" s="1"/>
  <c r="AN73" i="47" a="1"/>
  <c r="AN73" i="47" s="1"/>
  <c r="AO73" i="47" a="1"/>
  <c r="AO73" i="47" s="1"/>
  <c r="AM73" i="47" a="1"/>
  <c r="AM73" i="47" s="1"/>
  <c r="AL74" i="47"/>
  <c r="AD74" i="47"/>
  <c r="AE74" i="47" s="1"/>
  <c r="AF74" i="47" s="1"/>
  <c r="AG74" i="47" s="1"/>
  <c r="AH74" i="47" s="1"/>
  <c r="AC76" i="46"/>
  <c r="AL75" i="46"/>
  <c r="AL73" i="45"/>
  <c r="AC74" i="45"/>
  <c r="AO72" i="45" a="1"/>
  <c r="AO72" i="45" s="1"/>
  <c r="AM72" i="45" a="1"/>
  <c r="AM72" i="45" s="1"/>
  <c r="AC72" i="44"/>
  <c r="AL71" i="44"/>
  <c r="AM70" i="44" a="1"/>
  <c r="AM70" i="44" s="1"/>
  <c r="AN70" i="44" a="1"/>
  <c r="AN70" i="44" s="1"/>
  <c r="AL75" i="43"/>
  <c r="AC76" i="43"/>
  <c r="AN74" i="43" a="1"/>
  <c r="AN74" i="43" s="1"/>
  <c r="AM74" i="43" a="1"/>
  <c r="AM74" i="43" s="1"/>
  <c r="AC76" i="42"/>
  <c r="AL75" i="42"/>
  <c r="AM74" i="42" a="1"/>
  <c r="AM74" i="42" s="1"/>
  <c r="AO74" i="42" a="1"/>
  <c r="AO74" i="42" s="1"/>
  <c r="AC78" i="41"/>
  <c r="AL77" i="41"/>
  <c r="AN76" i="41" a="1"/>
  <c r="AN76" i="41" s="1"/>
  <c r="AO76" i="41" a="1"/>
  <c r="AO76" i="41" s="1"/>
  <c r="AC76" i="40"/>
  <c r="AL75" i="40"/>
  <c r="AO74" i="40" a="1"/>
  <c r="AO74" i="40" s="1"/>
  <c r="AM74" i="40" a="1"/>
  <c r="AM74" i="40" s="1"/>
  <c r="AN74" i="40" a="1"/>
  <c r="AN74" i="40" s="1"/>
  <c r="AC74" i="57" l="1"/>
  <c r="AL73" i="57"/>
  <c r="AO72" i="57" a="1"/>
  <c r="AO72" i="57" s="1"/>
  <c r="AM72" i="57" a="1"/>
  <c r="AM72" i="57" s="1"/>
  <c r="AC76" i="56"/>
  <c r="AL75" i="56"/>
  <c r="AO74" i="56" a="1"/>
  <c r="AO74" i="56" s="1"/>
  <c r="AM74" i="56" a="1"/>
  <c r="AM74" i="56" s="1"/>
  <c r="AI74" i="55"/>
  <c r="AD76" i="54"/>
  <c r="AE76" i="54" s="1"/>
  <c r="AF76" i="54" s="1"/>
  <c r="AG76" i="54" s="1"/>
  <c r="AH76" i="54" s="1"/>
  <c r="AL76" i="54"/>
  <c r="AM75" i="54" a="1"/>
  <c r="AM75" i="54" s="1"/>
  <c r="AO75" i="54" a="1"/>
  <c r="AO75" i="54" s="1"/>
  <c r="AN75" i="54" a="1"/>
  <c r="AN75" i="54" s="1"/>
  <c r="AN75" i="53" a="1"/>
  <c r="AN75" i="53" s="1"/>
  <c r="AM75" i="53" a="1"/>
  <c r="AM75" i="53" s="1"/>
  <c r="AO75" i="53" a="1"/>
  <c r="AO75" i="53" s="1"/>
  <c r="AD76" i="53"/>
  <c r="AE76" i="53" s="1"/>
  <c r="AF76" i="53" s="1"/>
  <c r="AG76" i="53" s="1"/>
  <c r="AH76" i="53" s="1"/>
  <c r="AL76" i="53"/>
  <c r="AI72" i="52"/>
  <c r="AI74" i="51"/>
  <c r="AO74" i="51" a="1"/>
  <c r="AO74" i="51" s="1"/>
  <c r="AI72" i="50"/>
  <c r="AN72" i="50" a="1"/>
  <c r="AN72" i="50" s="1"/>
  <c r="AL75" i="49"/>
  <c r="AC76" i="49"/>
  <c r="AO74" i="49" a="1"/>
  <c r="AO74" i="49" s="1"/>
  <c r="AM74" i="49" a="1"/>
  <c r="AM74" i="49" s="1"/>
  <c r="AO73" i="48" a="1"/>
  <c r="AO73" i="48" s="1"/>
  <c r="AN73" i="48" a="1"/>
  <c r="AN73" i="48" s="1"/>
  <c r="AM73" i="48" a="1"/>
  <c r="AM73" i="48" s="1"/>
  <c r="AD74" i="48"/>
  <c r="AE74" i="48" s="1"/>
  <c r="AF74" i="48" s="1"/>
  <c r="AG74" i="48" s="1"/>
  <c r="AH74" i="48" s="1"/>
  <c r="AL74" i="48"/>
  <c r="AI74" i="47"/>
  <c r="AD76" i="46"/>
  <c r="AE76" i="46" s="1"/>
  <c r="AF76" i="46" s="1"/>
  <c r="AG76" i="46" s="1"/>
  <c r="AH76" i="46" s="1"/>
  <c r="AL76" i="46"/>
  <c r="AO75" i="46" a="1"/>
  <c r="AO75" i="46" s="1"/>
  <c r="AN75" i="46" a="1"/>
  <c r="AN75" i="46" s="1"/>
  <c r="AM75" i="46" a="1"/>
  <c r="AM75" i="46" s="1"/>
  <c r="AD74" i="45"/>
  <c r="AE74" i="45" s="1"/>
  <c r="AF74" i="45" s="1"/>
  <c r="AG74" i="45" s="1"/>
  <c r="AH74" i="45" s="1"/>
  <c r="AL74" i="45"/>
  <c r="AO73" i="45" a="1"/>
  <c r="AO73" i="45" s="1"/>
  <c r="AM73" i="45" a="1"/>
  <c r="AM73" i="45" s="1"/>
  <c r="AN73" i="45" a="1"/>
  <c r="AN73" i="45" s="1"/>
  <c r="AM71" i="44" a="1"/>
  <c r="AM71" i="44" s="1"/>
  <c r="AN71" i="44" a="1"/>
  <c r="AN71" i="44" s="1"/>
  <c r="AO71" i="44" a="1"/>
  <c r="AO71" i="44" s="1"/>
  <c r="AD72" i="44"/>
  <c r="AE72" i="44" s="1"/>
  <c r="AF72" i="44" s="1"/>
  <c r="AG72" i="44" s="1"/>
  <c r="AH72" i="44" s="1"/>
  <c r="AL72" i="44"/>
  <c r="AL76" i="43"/>
  <c r="AD76" i="43"/>
  <c r="AE76" i="43" s="1"/>
  <c r="AF76" i="43" s="1"/>
  <c r="AG76" i="43" s="1"/>
  <c r="AH76" i="43" s="1"/>
  <c r="AO75" i="43" a="1"/>
  <c r="AO75" i="43" s="1"/>
  <c r="AN75" i="43" a="1"/>
  <c r="AN75" i="43" s="1"/>
  <c r="AM75" i="43" a="1"/>
  <c r="AM75" i="43" s="1"/>
  <c r="AO75" i="42" a="1"/>
  <c r="AO75" i="42" s="1"/>
  <c r="AN75" i="42" a="1"/>
  <c r="AN75" i="42" s="1"/>
  <c r="AM75" i="42" a="1"/>
  <c r="AM75" i="42" s="1"/>
  <c r="AL76" i="42"/>
  <c r="AD76" i="42"/>
  <c r="AE76" i="42" s="1"/>
  <c r="AF76" i="42" s="1"/>
  <c r="AG76" i="42" s="1"/>
  <c r="AH76" i="42" s="1"/>
  <c r="AO77" i="41" a="1"/>
  <c r="AO77" i="41" s="1"/>
  <c r="AN77" i="41" a="1"/>
  <c r="AN77" i="41" s="1"/>
  <c r="AM77" i="41" a="1"/>
  <c r="AM77" i="41" s="1"/>
  <c r="AL78" i="41"/>
  <c r="AD78" i="41"/>
  <c r="AE78" i="41" s="1"/>
  <c r="AF78" i="41" s="1"/>
  <c r="AG78" i="41" s="1"/>
  <c r="AH78" i="41" s="1"/>
  <c r="AN75" i="40" a="1"/>
  <c r="AN75" i="40" s="1"/>
  <c r="AO75" i="40" a="1"/>
  <c r="AO75" i="40" s="1"/>
  <c r="AM75" i="40" a="1"/>
  <c r="AM75" i="40" s="1"/>
  <c r="AL76" i="40"/>
  <c r="AD76" i="40"/>
  <c r="AE76" i="40" s="1"/>
  <c r="AF76" i="40" s="1"/>
  <c r="AG76" i="40" s="1"/>
  <c r="AH76" i="40" s="1"/>
  <c r="AN73" i="57" l="1" a="1"/>
  <c r="AN73" i="57" s="1"/>
  <c r="AO73" i="57" a="1"/>
  <c r="AO73" i="57" s="1"/>
  <c r="AM73" i="57" a="1"/>
  <c r="AM73" i="57" s="1"/>
  <c r="AL74" i="57"/>
  <c r="AD74" i="57"/>
  <c r="AE74" i="57" s="1"/>
  <c r="AF74" i="57" s="1"/>
  <c r="AG74" i="57" s="1"/>
  <c r="AH74" i="57" s="1"/>
  <c r="AN75" i="56" a="1"/>
  <c r="AN75" i="56" s="1"/>
  <c r="AO75" i="56" a="1"/>
  <c r="AO75" i="56" s="1"/>
  <c r="AM75" i="56" a="1"/>
  <c r="AM75" i="56" s="1"/>
  <c r="AL76" i="56"/>
  <c r="AD76" i="56"/>
  <c r="AE76" i="56" s="1"/>
  <c r="AF76" i="56" s="1"/>
  <c r="AG76" i="56" s="1"/>
  <c r="AH76" i="56" s="1"/>
  <c r="AC76" i="55"/>
  <c r="AL75" i="55"/>
  <c r="AO74" i="55" a="1"/>
  <c r="AO74" i="55" s="1"/>
  <c r="AN74" i="55" a="1"/>
  <c r="AN74" i="55" s="1"/>
  <c r="AM74" i="55" a="1"/>
  <c r="AM74" i="55" s="1"/>
  <c r="AI76" i="54"/>
  <c r="AN76" i="54" s="1" a="1"/>
  <c r="AN76" i="54" s="1"/>
  <c r="AI76" i="53"/>
  <c r="AM76" i="53" s="1" a="1"/>
  <c r="AM76" i="53" s="1"/>
  <c r="AL73" i="52"/>
  <c r="AC74" i="52"/>
  <c r="AO72" i="52" a="1"/>
  <c r="AO72" i="52" s="1"/>
  <c r="AN72" i="52" a="1"/>
  <c r="AN72" i="52" s="1"/>
  <c r="AM72" i="52" a="1"/>
  <c r="AM72" i="52" s="1"/>
  <c r="AL75" i="51"/>
  <c r="AC76" i="51"/>
  <c r="AN74" i="51" a="1"/>
  <c r="AN74" i="51" s="1"/>
  <c r="AM74" i="51" a="1"/>
  <c r="AM74" i="51" s="1"/>
  <c r="AL73" i="50"/>
  <c r="AC74" i="50"/>
  <c r="AO72" i="50" a="1"/>
  <c r="AO72" i="50" s="1"/>
  <c r="AM72" i="50" a="1"/>
  <c r="AM72" i="50" s="1"/>
  <c r="AL76" i="49"/>
  <c r="AD76" i="49"/>
  <c r="AE76" i="49" s="1"/>
  <c r="AF76" i="49" s="1"/>
  <c r="AG76" i="49" s="1"/>
  <c r="AH76" i="49" s="1"/>
  <c r="AM75" i="49" a="1"/>
  <c r="AM75" i="49" s="1"/>
  <c r="AO75" i="49" a="1"/>
  <c r="AO75" i="49" s="1"/>
  <c r="AN75" i="49" a="1"/>
  <c r="AN75" i="49" s="1"/>
  <c r="AI74" i="48"/>
  <c r="AN74" i="48" s="1" a="1"/>
  <c r="AN74" i="48" s="1"/>
  <c r="AC76" i="47"/>
  <c r="AL75" i="47"/>
  <c r="AO74" i="47" a="1"/>
  <c r="AO74" i="47" s="1"/>
  <c r="AN74" i="47" a="1"/>
  <c r="AN74" i="47" s="1"/>
  <c r="AM74" i="47" a="1"/>
  <c r="AM74" i="47" s="1"/>
  <c r="AI76" i="46"/>
  <c r="AM76" i="46" s="1" a="1"/>
  <c r="AM76" i="46" s="1"/>
  <c r="AN76" i="46" a="1"/>
  <c r="AN76" i="46" s="1"/>
  <c r="AI74" i="45"/>
  <c r="AN74" i="45" s="1" a="1"/>
  <c r="AN74" i="45" s="1"/>
  <c r="AI72" i="44"/>
  <c r="AI76" i="43"/>
  <c r="AO76" i="43" s="1" a="1"/>
  <c r="AO76" i="43" s="1"/>
  <c r="AI76" i="42"/>
  <c r="AN76" i="42" a="1"/>
  <c r="AN76" i="42" s="1"/>
  <c r="AI78" i="41"/>
  <c r="AI76" i="40"/>
  <c r="AN76" i="40" s="1" a="1"/>
  <c r="AN76" i="40" s="1"/>
  <c r="AO76" i="46" l="1" a="1"/>
  <c r="AO76" i="46" s="1"/>
  <c r="AM76" i="43" a="1"/>
  <c r="AM76" i="43" s="1"/>
  <c r="AI74" i="57"/>
  <c r="AN74" i="57" s="1" a="1"/>
  <c r="AN74" i="57" s="1"/>
  <c r="AI76" i="56"/>
  <c r="AM76" i="56" s="1" a="1"/>
  <c r="AM76" i="56" s="1"/>
  <c r="AM75" i="55" a="1"/>
  <c r="AM75" i="55" s="1"/>
  <c r="AO75" i="55" a="1"/>
  <c r="AO75" i="55" s="1"/>
  <c r="AN75" i="55" a="1"/>
  <c r="AN75" i="55" s="1"/>
  <c r="AD76" i="55"/>
  <c r="AE76" i="55" s="1"/>
  <c r="AF76" i="55" s="1"/>
  <c r="AG76" i="55" s="1"/>
  <c r="AH76" i="55" s="1"/>
  <c r="AL76" i="55"/>
  <c r="AC78" i="54"/>
  <c r="AL77" i="54"/>
  <c r="AO76" i="54" a="1"/>
  <c r="AO76" i="54" s="1"/>
  <c r="AM76" i="54" a="1"/>
  <c r="AM76" i="54" s="1"/>
  <c r="AC78" i="53"/>
  <c r="AL77" i="53"/>
  <c r="AO76" i="53" a="1"/>
  <c r="AO76" i="53" s="1"/>
  <c r="AN76" i="53" a="1"/>
  <c r="AN76" i="53" s="1"/>
  <c r="AN73" i="52" a="1"/>
  <c r="AN73" i="52" s="1"/>
  <c r="AM73" i="52" a="1"/>
  <c r="AM73" i="52" s="1"/>
  <c r="AO73" i="52" a="1"/>
  <c r="AO73" i="52" s="1"/>
  <c r="AD74" i="52"/>
  <c r="AE74" i="52" s="1"/>
  <c r="AF74" i="52" s="1"/>
  <c r="AG74" i="52" s="1"/>
  <c r="AH74" i="52" s="1"/>
  <c r="AL74" i="52"/>
  <c r="AD76" i="51"/>
  <c r="AE76" i="51" s="1"/>
  <c r="AF76" i="51" s="1"/>
  <c r="AG76" i="51" s="1"/>
  <c r="AH76" i="51" s="1"/>
  <c r="AL76" i="51"/>
  <c r="AN75" i="51" a="1"/>
  <c r="AN75" i="51" s="1"/>
  <c r="AO75" i="51" a="1"/>
  <c r="AO75" i="51" s="1"/>
  <c r="AM75" i="51" a="1"/>
  <c r="AM75" i="51" s="1"/>
  <c r="AM73" i="50" a="1"/>
  <c r="AM73" i="50" s="1"/>
  <c r="AN73" i="50" a="1"/>
  <c r="AN73" i="50" s="1"/>
  <c r="AO73" i="50" a="1"/>
  <c r="AO73" i="50" s="1"/>
  <c r="AL74" i="50"/>
  <c r="AD74" i="50"/>
  <c r="AE74" i="50" s="1"/>
  <c r="AF74" i="50" s="1"/>
  <c r="AG74" i="50" s="1"/>
  <c r="AH74" i="50" s="1"/>
  <c r="AI76" i="49"/>
  <c r="AL75" i="48"/>
  <c r="AC76" i="48"/>
  <c r="AM74" i="48" a="1"/>
  <c r="AM74" i="48" s="1"/>
  <c r="AO74" i="48" a="1"/>
  <c r="AO74" i="48" s="1"/>
  <c r="AM75" i="47" a="1"/>
  <c r="AM75" i="47" s="1"/>
  <c r="AO75" i="47" a="1"/>
  <c r="AO75" i="47" s="1"/>
  <c r="AN75" i="47" a="1"/>
  <c r="AN75" i="47" s="1"/>
  <c r="AL76" i="47"/>
  <c r="AD76" i="47"/>
  <c r="AE76" i="47" s="1"/>
  <c r="AF76" i="47" s="1"/>
  <c r="AG76" i="47" s="1"/>
  <c r="AH76" i="47" s="1"/>
  <c r="AL77" i="46"/>
  <c r="AC78" i="46"/>
  <c r="AL75" i="45"/>
  <c r="AC76" i="45"/>
  <c r="AO74" i="45" a="1"/>
  <c r="AO74" i="45" s="1"/>
  <c r="AM74" i="45" a="1"/>
  <c r="AM74" i="45" s="1"/>
  <c r="AC74" i="44"/>
  <c r="AL73" i="44"/>
  <c r="AM72" i="44" a="1"/>
  <c r="AM72" i="44" s="1"/>
  <c r="AN72" i="44" a="1"/>
  <c r="AN72" i="44" s="1"/>
  <c r="AO72" i="44" a="1"/>
  <c r="AO72" i="44" s="1"/>
  <c r="AC78" i="43"/>
  <c r="AL77" i="43"/>
  <c r="AN76" i="43" a="1"/>
  <c r="AN76" i="43" s="1"/>
  <c r="AL77" i="42"/>
  <c r="AC78" i="42"/>
  <c r="AO76" i="42" a="1"/>
  <c r="AO76" i="42" s="1"/>
  <c r="AM76" i="42" a="1"/>
  <c r="AM76" i="42" s="1"/>
  <c r="AL79" i="41"/>
  <c r="AC80" i="41"/>
  <c r="AO78" i="41" a="1"/>
  <c r="AO78" i="41" s="1"/>
  <c r="AN78" i="41" a="1"/>
  <c r="AN78" i="41" s="1"/>
  <c r="AM78" i="41" a="1"/>
  <c r="AM78" i="41" s="1"/>
  <c r="AM76" i="40" a="1"/>
  <c r="AM76" i="40" s="1"/>
  <c r="AC78" i="40"/>
  <c r="AL77" i="40"/>
  <c r="AO76" i="40" a="1"/>
  <c r="AO76" i="40" s="1"/>
  <c r="AC76" i="57" l="1"/>
  <c r="AL75" i="57"/>
  <c r="AO74" i="57" a="1"/>
  <c r="AO74" i="57" s="1"/>
  <c r="AM74" i="57" a="1"/>
  <c r="AM74" i="57" s="1"/>
  <c r="AC78" i="56"/>
  <c r="AL77" i="56"/>
  <c r="AN76" i="56" a="1"/>
  <c r="AN76" i="56" s="1"/>
  <c r="AO76" i="56" a="1"/>
  <c r="AO76" i="56" s="1"/>
  <c r="AI76" i="55"/>
  <c r="AN77" i="54" a="1"/>
  <c r="AN77" i="54" s="1"/>
  <c r="AM77" i="54" a="1"/>
  <c r="AM77" i="54" s="1"/>
  <c r="AO77" i="54" a="1"/>
  <c r="AO77" i="54" s="1"/>
  <c r="AD78" i="54"/>
  <c r="AE78" i="54" s="1"/>
  <c r="AF78" i="54" s="1"/>
  <c r="AG78" i="54" s="1"/>
  <c r="AH78" i="54" s="1"/>
  <c r="AL78" i="54"/>
  <c r="AM77" i="53" a="1"/>
  <c r="AM77" i="53" s="1"/>
  <c r="AO77" i="53" a="1"/>
  <c r="AO77" i="53" s="1"/>
  <c r="AN77" i="53" a="1"/>
  <c r="AN77" i="53" s="1"/>
  <c r="AL78" i="53"/>
  <c r="AD78" i="53"/>
  <c r="AE78" i="53" s="1"/>
  <c r="AF78" i="53" s="1"/>
  <c r="AG78" i="53" s="1"/>
  <c r="AH78" i="53" s="1"/>
  <c r="AM74" i="52" a="1"/>
  <c r="AM74" i="52" s="1"/>
  <c r="AI74" i="52"/>
  <c r="AI76" i="51"/>
  <c r="AN76" i="51" a="1"/>
  <c r="AN76" i="51" s="1"/>
  <c r="AI74" i="50"/>
  <c r="AL77" i="49"/>
  <c r="AC78" i="49"/>
  <c r="AM76" i="49" a="1"/>
  <c r="AM76" i="49" s="1"/>
  <c r="AN76" i="49" a="1"/>
  <c r="AN76" i="49" s="1"/>
  <c r="AO76" i="49" a="1"/>
  <c r="AO76" i="49" s="1"/>
  <c r="AD76" i="48"/>
  <c r="AE76" i="48" s="1"/>
  <c r="AF76" i="48" s="1"/>
  <c r="AG76" i="48" s="1"/>
  <c r="AH76" i="48" s="1"/>
  <c r="AL76" i="48"/>
  <c r="AN75" i="48" a="1"/>
  <c r="AN75" i="48" s="1"/>
  <c r="AM75" i="48" a="1"/>
  <c r="AM75" i="48" s="1"/>
  <c r="AO75" i="48" a="1"/>
  <c r="AO75" i="48" s="1"/>
  <c r="AI76" i="47"/>
  <c r="AN76" i="47" s="1" a="1"/>
  <c r="AN76" i="47" s="1"/>
  <c r="AL78" i="46"/>
  <c r="AD78" i="46"/>
  <c r="AE78" i="46" s="1"/>
  <c r="AF78" i="46" s="1"/>
  <c r="AG78" i="46" s="1"/>
  <c r="AH78" i="46" s="1"/>
  <c r="AO77" i="46" a="1"/>
  <c r="AO77" i="46" s="1"/>
  <c r="AN77" i="46" a="1"/>
  <c r="AN77" i="46" s="1"/>
  <c r="AM77" i="46" a="1"/>
  <c r="AM77" i="46" s="1"/>
  <c r="AD76" i="45"/>
  <c r="AE76" i="45" s="1"/>
  <c r="AF76" i="45" s="1"/>
  <c r="AG76" i="45" s="1"/>
  <c r="AH76" i="45" s="1"/>
  <c r="AL76" i="45"/>
  <c r="AN75" i="45" a="1"/>
  <c r="AN75" i="45" s="1"/>
  <c r="AM75" i="45" a="1"/>
  <c r="AM75" i="45" s="1"/>
  <c r="AO75" i="45" a="1"/>
  <c r="AO75" i="45" s="1"/>
  <c r="AN73" i="44" a="1"/>
  <c r="AN73" i="44" s="1"/>
  <c r="AM73" i="44" a="1"/>
  <c r="AM73" i="44" s="1"/>
  <c r="AO73" i="44" a="1"/>
  <c r="AO73" i="44" s="1"/>
  <c r="AD74" i="44"/>
  <c r="AE74" i="44" s="1"/>
  <c r="AF74" i="44" s="1"/>
  <c r="AG74" i="44" s="1"/>
  <c r="AH74" i="44" s="1"/>
  <c r="AL74" i="44"/>
  <c r="AM77" i="43" a="1"/>
  <c r="AM77" i="43" s="1"/>
  <c r="AO77" i="43" a="1"/>
  <c r="AO77" i="43" s="1"/>
  <c r="AN77" i="43" a="1"/>
  <c r="AN77" i="43" s="1"/>
  <c r="AD78" i="43"/>
  <c r="AE78" i="43" s="1"/>
  <c r="AF78" i="43" s="1"/>
  <c r="AG78" i="43" s="1"/>
  <c r="AH78" i="43" s="1"/>
  <c r="AL78" i="43"/>
  <c r="AL78" i="42"/>
  <c r="AD78" i="42"/>
  <c r="AE78" i="42" s="1"/>
  <c r="AF78" i="42" s="1"/>
  <c r="AG78" i="42" s="1"/>
  <c r="AH78" i="42" s="1"/>
  <c r="AO77" i="42" a="1"/>
  <c r="AO77" i="42" s="1"/>
  <c r="AN77" i="42" a="1"/>
  <c r="AN77" i="42" s="1"/>
  <c r="AM77" i="42" a="1"/>
  <c r="AM77" i="42" s="1"/>
  <c r="AD80" i="41"/>
  <c r="AE80" i="41" s="1"/>
  <c r="AF80" i="41" s="1"/>
  <c r="AG80" i="41" s="1"/>
  <c r="AH80" i="41" s="1"/>
  <c r="AL80" i="41"/>
  <c r="AO79" i="41" a="1"/>
  <c r="AO79" i="41" s="1"/>
  <c r="AN79" i="41" a="1"/>
  <c r="AN79" i="41" s="1"/>
  <c r="AM79" i="41" a="1"/>
  <c r="AM79" i="41" s="1"/>
  <c r="AN77" i="40" a="1"/>
  <c r="AN77" i="40" s="1"/>
  <c r="AM77" i="40" a="1"/>
  <c r="AM77" i="40" s="1"/>
  <c r="AO77" i="40" a="1"/>
  <c r="AO77" i="40" s="1"/>
  <c r="AL78" i="40"/>
  <c r="AD78" i="40"/>
  <c r="AE78" i="40" s="1"/>
  <c r="AF78" i="40" s="1"/>
  <c r="AG78" i="40" s="1"/>
  <c r="AH78" i="40" s="1"/>
  <c r="AO75" i="57" l="1" a="1"/>
  <c r="AO75" i="57" s="1"/>
  <c r="AN75" i="57" a="1"/>
  <c r="AN75" i="57" s="1"/>
  <c r="AM75" i="57" a="1"/>
  <c r="AM75" i="57" s="1"/>
  <c r="AL76" i="57"/>
  <c r="AD76" i="57"/>
  <c r="AE76" i="57" s="1"/>
  <c r="AF76" i="57" s="1"/>
  <c r="AG76" i="57" s="1"/>
  <c r="AH76" i="57" s="1"/>
  <c r="AM77" i="56" a="1"/>
  <c r="AM77" i="56" s="1"/>
  <c r="AO77" i="56" a="1"/>
  <c r="AO77" i="56" s="1"/>
  <c r="AN77" i="56" a="1"/>
  <c r="AN77" i="56" s="1"/>
  <c r="AD78" i="56"/>
  <c r="AE78" i="56" s="1"/>
  <c r="AF78" i="56" s="1"/>
  <c r="AG78" i="56" s="1"/>
  <c r="AH78" i="56" s="1"/>
  <c r="AL78" i="56"/>
  <c r="AL77" i="55"/>
  <c r="AC78" i="55"/>
  <c r="AN76" i="55" a="1"/>
  <c r="AN76" i="55" s="1"/>
  <c r="AO76" i="55" a="1"/>
  <c r="AO76" i="55" s="1"/>
  <c r="AM76" i="55" a="1"/>
  <c r="AM76" i="55" s="1"/>
  <c r="AI78" i="54"/>
  <c r="AN78" i="54" s="1" a="1"/>
  <c r="AN78" i="54" s="1"/>
  <c r="AI78" i="53"/>
  <c r="AO78" i="53" s="1" a="1"/>
  <c r="AO78" i="53" s="1"/>
  <c r="AL75" i="52"/>
  <c r="AC76" i="52"/>
  <c r="AO74" i="52" a="1"/>
  <c r="AO74" i="52" s="1"/>
  <c r="AN74" i="52" a="1"/>
  <c r="AN74" i="52" s="1"/>
  <c r="AC78" i="51"/>
  <c r="AL77" i="51"/>
  <c r="AO76" i="51" a="1"/>
  <c r="AO76" i="51" s="1"/>
  <c r="AM76" i="51" a="1"/>
  <c r="AM76" i="51" s="1"/>
  <c r="AL75" i="50"/>
  <c r="AC76" i="50"/>
  <c r="AO74" i="50" a="1"/>
  <c r="AO74" i="50" s="1"/>
  <c r="AN74" i="50" a="1"/>
  <c r="AN74" i="50" s="1"/>
  <c r="AM74" i="50" a="1"/>
  <c r="AM74" i="50" s="1"/>
  <c r="AD78" i="49"/>
  <c r="AE78" i="49" s="1"/>
  <c r="AF78" i="49" s="1"/>
  <c r="AG78" i="49" s="1"/>
  <c r="AH78" i="49" s="1"/>
  <c r="AL78" i="49"/>
  <c r="AO77" i="49" a="1"/>
  <c r="AO77" i="49" s="1"/>
  <c r="AN77" i="49" a="1"/>
  <c r="AN77" i="49" s="1"/>
  <c r="AM77" i="49" a="1"/>
  <c r="AM77" i="49" s="1"/>
  <c r="AI76" i="48"/>
  <c r="AC78" i="47"/>
  <c r="AL77" i="47"/>
  <c r="AO76" i="47" a="1"/>
  <c r="AO76" i="47" s="1"/>
  <c r="AM76" i="47" a="1"/>
  <c r="AM76" i="47" s="1"/>
  <c r="AO78" i="46" a="1"/>
  <c r="AO78" i="46" s="1"/>
  <c r="AN78" i="46" a="1"/>
  <c r="AN78" i="46" s="1"/>
  <c r="AI78" i="46"/>
  <c r="AM78" i="46" a="1"/>
  <c r="AM78" i="46" s="1"/>
  <c r="AI76" i="45"/>
  <c r="AN76" i="45" a="1"/>
  <c r="AN76" i="45" s="1"/>
  <c r="AI74" i="44"/>
  <c r="AI78" i="43"/>
  <c r="AN78" i="43" s="1" a="1"/>
  <c r="AN78" i="43" s="1"/>
  <c r="AI78" i="42"/>
  <c r="AN78" i="42" s="1" a="1"/>
  <c r="AN78" i="42" s="1"/>
  <c r="AI80" i="41"/>
  <c r="AN80" i="41" s="1" a="1"/>
  <c r="AN80" i="41" s="1"/>
  <c r="AI78" i="40"/>
  <c r="AM78" i="40" s="1" a="1"/>
  <c r="AM78" i="40" s="1"/>
  <c r="AI76" i="57" l="1"/>
  <c r="AI78" i="56"/>
  <c r="AO78" i="56" a="1"/>
  <c r="AO78" i="56" s="1"/>
  <c r="AD78" i="55"/>
  <c r="AE78" i="55" s="1"/>
  <c r="AF78" i="55" s="1"/>
  <c r="AG78" i="55" s="1"/>
  <c r="AH78" i="55" s="1"/>
  <c r="AL78" i="55"/>
  <c r="AM77" i="55" a="1"/>
  <c r="AM77" i="55" s="1"/>
  <c r="AO77" i="55" a="1"/>
  <c r="AO77" i="55" s="1"/>
  <c r="AN77" i="55" a="1"/>
  <c r="AN77" i="55" s="1"/>
  <c r="AL79" i="54"/>
  <c r="AC80" i="54"/>
  <c r="AO78" i="54" a="1"/>
  <c r="AO78" i="54" s="1"/>
  <c r="AM78" i="54" a="1"/>
  <c r="AM78" i="54" s="1"/>
  <c r="AN78" i="53" a="1"/>
  <c r="AN78" i="53" s="1"/>
  <c r="AC80" i="53"/>
  <c r="AL79" i="53"/>
  <c r="AM78" i="53" a="1"/>
  <c r="AM78" i="53" s="1"/>
  <c r="AL76" i="52"/>
  <c r="AD76" i="52"/>
  <c r="AE76" i="52" s="1"/>
  <c r="AF76" i="52" s="1"/>
  <c r="AG76" i="52" s="1"/>
  <c r="AH76" i="52" s="1"/>
  <c r="AO75" i="52" a="1"/>
  <c r="AO75" i="52" s="1"/>
  <c r="AN75" i="52" a="1"/>
  <c r="AN75" i="52" s="1"/>
  <c r="AM75" i="52" a="1"/>
  <c r="AM75" i="52" s="1"/>
  <c r="AN77" i="51" a="1"/>
  <c r="AN77" i="51" s="1"/>
  <c r="AO77" i="51" a="1"/>
  <c r="AO77" i="51" s="1"/>
  <c r="AM77" i="51" a="1"/>
  <c r="AM77" i="51" s="1"/>
  <c r="AD78" i="51"/>
  <c r="AE78" i="51" s="1"/>
  <c r="AF78" i="51" s="1"/>
  <c r="AG78" i="51" s="1"/>
  <c r="AH78" i="51" s="1"/>
  <c r="AL78" i="51"/>
  <c r="AO75" i="50" a="1"/>
  <c r="AO75" i="50" s="1"/>
  <c r="AM75" i="50" a="1"/>
  <c r="AM75" i="50" s="1"/>
  <c r="AN75" i="50" a="1"/>
  <c r="AN75" i="50" s="1"/>
  <c r="AD76" i="50"/>
  <c r="AE76" i="50" s="1"/>
  <c r="AF76" i="50" s="1"/>
  <c r="AG76" i="50" s="1"/>
  <c r="AH76" i="50" s="1"/>
  <c r="AL76" i="50"/>
  <c r="AI78" i="49"/>
  <c r="AN78" i="49" a="1"/>
  <c r="AN78" i="49" s="1"/>
  <c r="AC78" i="48"/>
  <c r="AL77" i="48"/>
  <c r="AM76" i="48" a="1"/>
  <c r="AM76" i="48" s="1"/>
  <c r="AN76" i="48" a="1"/>
  <c r="AN76" i="48" s="1"/>
  <c r="AO76" i="48" a="1"/>
  <c r="AO76" i="48" s="1"/>
  <c r="AO77" i="47" a="1"/>
  <c r="AO77" i="47" s="1"/>
  <c r="AN77" i="47" a="1"/>
  <c r="AN77" i="47" s="1"/>
  <c r="AM77" i="47" a="1"/>
  <c r="AM77" i="47" s="1"/>
  <c r="AD78" i="47"/>
  <c r="AE78" i="47" s="1"/>
  <c r="AF78" i="47" s="1"/>
  <c r="AG78" i="47" s="1"/>
  <c r="AH78" i="47" s="1"/>
  <c r="AL78" i="47"/>
  <c r="AL79" i="46"/>
  <c r="AC80" i="46"/>
  <c r="AC78" i="45"/>
  <c r="AL77" i="45"/>
  <c r="AO76" i="45" a="1"/>
  <c r="AO76" i="45" s="1"/>
  <c r="AM76" i="45" a="1"/>
  <c r="AM76" i="45" s="1"/>
  <c r="AC76" i="44"/>
  <c r="AL75" i="44"/>
  <c r="AM74" i="44" a="1"/>
  <c r="AM74" i="44" s="1"/>
  <c r="AO74" i="44" a="1"/>
  <c r="AO74" i="44" s="1"/>
  <c r="AN74" i="44" a="1"/>
  <c r="AN74" i="44" s="1"/>
  <c r="AC80" i="43"/>
  <c r="AL79" i="43"/>
  <c r="AM78" i="43" a="1"/>
  <c r="AM78" i="43" s="1"/>
  <c r="AO78" i="43" a="1"/>
  <c r="AO78" i="43" s="1"/>
  <c r="AC80" i="42"/>
  <c r="AL79" i="42"/>
  <c r="AO78" i="42" a="1"/>
  <c r="AO78" i="42" s="1"/>
  <c r="AM78" i="42" a="1"/>
  <c r="AM78" i="42" s="1"/>
  <c r="AC82" i="41"/>
  <c r="AL81" i="41"/>
  <c r="AM80" i="41" a="1"/>
  <c r="AM80" i="41" s="1"/>
  <c r="AO80" i="41" a="1"/>
  <c r="AO80" i="41" s="1"/>
  <c r="AL79" i="40"/>
  <c r="AC80" i="40"/>
  <c r="AN78" i="40" a="1"/>
  <c r="AN78" i="40" s="1"/>
  <c r="AO78" i="40" a="1"/>
  <c r="AO78" i="40" s="1"/>
  <c r="AC78" i="57" l="1"/>
  <c r="AL77" i="57"/>
  <c r="AO76" i="57" a="1"/>
  <c r="AO76" i="57" s="1"/>
  <c r="AN76" i="57" a="1"/>
  <c r="AN76" i="57" s="1"/>
  <c r="AM76" i="57" a="1"/>
  <c r="AM76" i="57" s="1"/>
  <c r="AC80" i="56"/>
  <c r="AL79" i="56"/>
  <c r="AM78" i="56" a="1"/>
  <c r="AM78" i="56" s="1"/>
  <c r="AN78" i="56" a="1"/>
  <c r="AN78" i="56" s="1"/>
  <c r="AI78" i="55"/>
  <c r="AO78" i="55" a="1"/>
  <c r="AO78" i="55" s="1"/>
  <c r="AL80" i="54"/>
  <c r="AD80" i="54"/>
  <c r="AE80" i="54" s="1"/>
  <c r="AF80" i="54" s="1"/>
  <c r="AG80" i="54" s="1"/>
  <c r="AH80" i="54" s="1"/>
  <c r="AO79" i="54" a="1"/>
  <c r="AO79" i="54" s="1"/>
  <c r="AM79" i="54" a="1"/>
  <c r="AM79" i="54" s="1"/>
  <c r="AN79" i="54" a="1"/>
  <c r="AN79" i="54" s="1"/>
  <c r="AN79" i="53" a="1"/>
  <c r="AN79" i="53" s="1"/>
  <c r="AM79" i="53" a="1"/>
  <c r="AM79" i="53" s="1"/>
  <c r="AO79" i="53" a="1"/>
  <c r="AO79" i="53" s="1"/>
  <c r="AL80" i="53"/>
  <c r="AD80" i="53"/>
  <c r="AE80" i="53" s="1"/>
  <c r="AF80" i="53" s="1"/>
  <c r="AG80" i="53" s="1"/>
  <c r="AH80" i="53" s="1"/>
  <c r="AI76" i="52"/>
  <c r="AN76" i="52" a="1"/>
  <c r="AN76" i="52" s="1"/>
  <c r="AI78" i="51"/>
  <c r="AI76" i="50"/>
  <c r="AO76" i="50" s="1" a="1"/>
  <c r="AO76" i="50" s="1"/>
  <c r="AN76" i="50" a="1"/>
  <c r="AN76" i="50" s="1"/>
  <c r="AL79" i="49"/>
  <c r="AC80" i="49"/>
  <c r="AO78" i="49" a="1"/>
  <c r="AO78" i="49" s="1"/>
  <c r="AM78" i="49" a="1"/>
  <c r="AM78" i="49" s="1"/>
  <c r="AM77" i="48" a="1"/>
  <c r="AM77" i="48" s="1"/>
  <c r="AO77" i="48" a="1"/>
  <c r="AO77" i="48" s="1"/>
  <c r="AN77" i="48" a="1"/>
  <c r="AN77" i="48" s="1"/>
  <c r="AL78" i="48"/>
  <c r="AD78" i="48"/>
  <c r="AE78" i="48" s="1"/>
  <c r="AF78" i="48" s="1"/>
  <c r="AG78" i="48" s="1"/>
  <c r="AH78" i="48" s="1"/>
  <c r="AN78" i="47" a="1"/>
  <c r="AN78" i="47" s="1"/>
  <c r="AI78" i="47"/>
  <c r="AL80" i="46"/>
  <c r="AD80" i="46"/>
  <c r="AE80" i="46" s="1"/>
  <c r="AF80" i="46" s="1"/>
  <c r="AG80" i="46" s="1"/>
  <c r="AH80" i="46" s="1"/>
  <c r="AM79" i="46" a="1"/>
  <c r="AM79" i="46" s="1"/>
  <c r="AN79" i="46" a="1"/>
  <c r="AN79" i="46" s="1"/>
  <c r="AO79" i="46" a="1"/>
  <c r="AO79" i="46" s="1"/>
  <c r="AM77" i="45" a="1"/>
  <c r="AM77" i="45" s="1"/>
  <c r="AN77" i="45" a="1"/>
  <c r="AN77" i="45" s="1"/>
  <c r="AO77" i="45" a="1"/>
  <c r="AO77" i="45" s="1"/>
  <c r="AL78" i="45"/>
  <c r="AD78" i="45"/>
  <c r="AE78" i="45" s="1"/>
  <c r="AF78" i="45" s="1"/>
  <c r="AG78" i="45" s="1"/>
  <c r="AH78" i="45" s="1"/>
  <c r="AO75" i="44" a="1"/>
  <c r="AO75" i="44" s="1"/>
  <c r="AN75" i="44" a="1"/>
  <c r="AN75" i="44" s="1"/>
  <c r="AM75" i="44" a="1"/>
  <c r="AM75" i="44" s="1"/>
  <c r="AL76" i="44"/>
  <c r="AD76" i="44"/>
  <c r="AE76" i="44" s="1"/>
  <c r="AF76" i="44" s="1"/>
  <c r="AG76" i="44" s="1"/>
  <c r="AH76" i="44" s="1"/>
  <c r="AO79" i="43" a="1"/>
  <c r="AO79" i="43" s="1"/>
  <c r="AN79" i="43" a="1"/>
  <c r="AN79" i="43" s="1"/>
  <c r="AM79" i="43" a="1"/>
  <c r="AM79" i="43" s="1"/>
  <c r="AL80" i="43"/>
  <c r="AD80" i="43"/>
  <c r="AE80" i="43" s="1"/>
  <c r="AF80" i="43" s="1"/>
  <c r="AG80" i="43" s="1"/>
  <c r="AH80" i="43" s="1"/>
  <c r="AO79" i="42" a="1"/>
  <c r="AO79" i="42" s="1"/>
  <c r="AN79" i="42" a="1"/>
  <c r="AN79" i="42" s="1"/>
  <c r="AM79" i="42" a="1"/>
  <c r="AM79" i="42" s="1"/>
  <c r="AD80" i="42"/>
  <c r="AE80" i="42" s="1"/>
  <c r="AF80" i="42" s="1"/>
  <c r="AG80" i="42" s="1"/>
  <c r="AH80" i="42" s="1"/>
  <c r="AL80" i="42"/>
  <c r="AO81" i="41" a="1"/>
  <c r="AO81" i="41" s="1"/>
  <c r="AN81" i="41" a="1"/>
  <c r="AN81" i="41" s="1"/>
  <c r="AM81" i="41" a="1"/>
  <c r="AM81" i="41" s="1"/>
  <c r="AL82" i="41"/>
  <c r="AD82" i="41"/>
  <c r="AE82" i="41" s="1"/>
  <c r="AF82" i="41" s="1"/>
  <c r="AG82" i="41" s="1"/>
  <c r="AH82" i="41" s="1"/>
  <c r="AD80" i="40"/>
  <c r="AE80" i="40" s="1"/>
  <c r="AF80" i="40" s="1"/>
  <c r="AG80" i="40" s="1"/>
  <c r="AH80" i="40" s="1"/>
  <c r="AL80" i="40"/>
  <c r="AM79" i="40" a="1"/>
  <c r="AM79" i="40" s="1"/>
  <c r="AO79" i="40" a="1"/>
  <c r="AO79" i="40" s="1"/>
  <c r="AN79" i="40" a="1"/>
  <c r="AN79" i="40" s="1"/>
  <c r="AO77" i="57" l="1" a="1"/>
  <c r="AO77" i="57" s="1"/>
  <c r="AN77" i="57" a="1"/>
  <c r="AN77" i="57" s="1"/>
  <c r="AM77" i="57" a="1"/>
  <c r="AM77" i="57" s="1"/>
  <c r="AL78" i="57"/>
  <c r="AD78" i="57"/>
  <c r="AE78" i="57" s="1"/>
  <c r="AF78" i="57" s="1"/>
  <c r="AG78" i="57" s="1"/>
  <c r="AH78" i="57" s="1"/>
  <c r="AO79" i="56" a="1"/>
  <c r="AO79" i="56" s="1"/>
  <c r="AN79" i="56" a="1"/>
  <c r="AN79" i="56" s="1"/>
  <c r="AM79" i="56" a="1"/>
  <c r="AM79" i="56" s="1"/>
  <c r="AL80" i="56"/>
  <c r="AD80" i="56"/>
  <c r="AE80" i="56" s="1"/>
  <c r="AF80" i="56" s="1"/>
  <c r="AG80" i="56" s="1"/>
  <c r="AH80" i="56" s="1"/>
  <c r="AC80" i="55"/>
  <c r="AL79" i="55"/>
  <c r="AM78" i="55" a="1"/>
  <c r="AM78" i="55" s="1"/>
  <c r="AN78" i="55" a="1"/>
  <c r="AN78" i="55" s="1"/>
  <c r="AI80" i="54"/>
  <c r="AN80" i="54" a="1"/>
  <c r="AN80" i="54" s="1"/>
  <c r="AM80" i="54" a="1"/>
  <c r="AM80" i="54" s="1"/>
  <c r="AI80" i="53"/>
  <c r="AN80" i="53" s="1" a="1"/>
  <c r="AN80" i="53" s="1"/>
  <c r="AC78" i="52"/>
  <c r="AL77" i="52"/>
  <c r="AO76" i="52" a="1"/>
  <c r="AO76" i="52" s="1"/>
  <c r="AM76" i="52" a="1"/>
  <c r="AM76" i="52" s="1"/>
  <c r="AL79" i="51"/>
  <c r="AC80" i="51"/>
  <c r="AO78" i="51" a="1"/>
  <c r="AO78" i="51" s="1"/>
  <c r="AM78" i="51" a="1"/>
  <c r="AM78" i="51" s="1"/>
  <c r="AN78" i="51" a="1"/>
  <c r="AN78" i="51" s="1"/>
  <c r="AC78" i="50"/>
  <c r="AL77" i="50"/>
  <c r="AM76" i="50" a="1"/>
  <c r="AM76" i="50" s="1"/>
  <c r="AD80" i="49"/>
  <c r="AE80" i="49" s="1"/>
  <c r="AF80" i="49" s="1"/>
  <c r="AG80" i="49" s="1"/>
  <c r="AH80" i="49" s="1"/>
  <c r="AL80" i="49"/>
  <c r="AO79" i="49" a="1"/>
  <c r="AO79" i="49" s="1"/>
  <c r="AN79" i="49" a="1"/>
  <c r="AN79" i="49" s="1"/>
  <c r="AM79" i="49" a="1"/>
  <c r="AM79" i="49" s="1"/>
  <c r="AI78" i="48"/>
  <c r="AC80" i="47"/>
  <c r="AL79" i="47"/>
  <c r="AM78" i="47" a="1"/>
  <c r="AM78" i="47" s="1"/>
  <c r="AO78" i="47" a="1"/>
  <c r="AO78" i="47" s="1"/>
  <c r="AI80" i="46"/>
  <c r="AN80" i="46" s="1" a="1"/>
  <c r="AN80" i="46" s="1"/>
  <c r="AI78" i="45"/>
  <c r="AM78" i="45" s="1" a="1"/>
  <c r="AM78" i="45" s="1"/>
  <c r="AN78" i="45" a="1"/>
  <c r="AN78" i="45" s="1"/>
  <c r="AI76" i="44"/>
  <c r="AN76" i="44" a="1"/>
  <c r="AN76" i="44" s="1"/>
  <c r="AI80" i="43"/>
  <c r="AO80" i="43" s="1" a="1"/>
  <c r="AO80" i="43" s="1"/>
  <c r="AI80" i="42"/>
  <c r="AI82" i="41"/>
  <c r="AI80" i="40"/>
  <c r="AM80" i="46" l="1" a="1"/>
  <c r="AM80" i="46" s="1"/>
  <c r="AO80" i="46" a="1"/>
  <c r="AO80" i="46" s="1"/>
  <c r="AI78" i="57"/>
  <c r="AO78" i="57" s="1" a="1"/>
  <c r="AO78" i="57" s="1"/>
  <c r="AI80" i="56"/>
  <c r="AN80" i="56" s="1" a="1"/>
  <c r="AN80" i="56" s="1"/>
  <c r="AM80" i="56" a="1"/>
  <c r="AM80" i="56" s="1"/>
  <c r="AN79" i="55" a="1"/>
  <c r="AN79" i="55" s="1"/>
  <c r="AM79" i="55" a="1"/>
  <c r="AM79" i="55" s="1"/>
  <c r="AO79" i="55" a="1"/>
  <c r="AO79" i="55" s="1"/>
  <c r="AL80" i="55"/>
  <c r="AD80" i="55"/>
  <c r="AE80" i="55" s="1"/>
  <c r="AF80" i="55" s="1"/>
  <c r="AG80" i="55" s="1"/>
  <c r="AH80" i="55" s="1"/>
  <c r="AC82" i="54"/>
  <c r="AL81" i="54"/>
  <c r="AO80" i="54" a="1"/>
  <c r="AO80" i="54" s="1"/>
  <c r="AL81" i="53"/>
  <c r="AC82" i="53"/>
  <c r="AO80" i="53" a="1"/>
  <c r="AO80" i="53" s="1"/>
  <c r="AM80" i="53" a="1"/>
  <c r="AM80" i="53" s="1"/>
  <c r="AO77" i="52" a="1"/>
  <c r="AO77" i="52" s="1"/>
  <c r="AM77" i="52" a="1"/>
  <c r="AM77" i="52" s="1"/>
  <c r="AN77" i="52" a="1"/>
  <c r="AN77" i="52" s="1"/>
  <c r="AD78" i="52"/>
  <c r="AE78" i="52" s="1"/>
  <c r="AF78" i="52" s="1"/>
  <c r="AG78" i="52" s="1"/>
  <c r="AH78" i="52" s="1"/>
  <c r="AL78" i="52"/>
  <c r="AL80" i="51"/>
  <c r="AD80" i="51"/>
  <c r="AE80" i="51" s="1"/>
  <c r="AF80" i="51" s="1"/>
  <c r="AG80" i="51" s="1"/>
  <c r="AH80" i="51" s="1"/>
  <c r="AO79" i="51" a="1"/>
  <c r="AO79" i="51" s="1"/>
  <c r="AN79" i="51" a="1"/>
  <c r="AN79" i="51" s="1"/>
  <c r="AM79" i="51" a="1"/>
  <c r="AM79" i="51" s="1"/>
  <c r="AO77" i="50" a="1"/>
  <c r="AO77" i="50" s="1"/>
  <c r="AM77" i="50" a="1"/>
  <c r="AM77" i="50" s="1"/>
  <c r="AN77" i="50" a="1"/>
  <c r="AN77" i="50" s="1"/>
  <c r="AD78" i="50"/>
  <c r="AE78" i="50" s="1"/>
  <c r="AF78" i="50" s="1"/>
  <c r="AG78" i="50" s="1"/>
  <c r="AH78" i="50" s="1"/>
  <c r="AL78" i="50"/>
  <c r="AI80" i="49"/>
  <c r="AC80" i="48"/>
  <c r="AL79" i="48"/>
  <c r="AN78" i="48" a="1"/>
  <c r="AN78" i="48" s="1"/>
  <c r="AO78" i="48" a="1"/>
  <c r="AO78" i="48" s="1"/>
  <c r="AM78" i="48" a="1"/>
  <c r="AM78" i="48" s="1"/>
  <c r="AO79" i="47" a="1"/>
  <c r="AO79" i="47" s="1"/>
  <c r="AN79" i="47" a="1"/>
  <c r="AN79" i="47" s="1"/>
  <c r="AM79" i="47" a="1"/>
  <c r="AM79" i="47" s="1"/>
  <c r="AD80" i="47"/>
  <c r="AE80" i="47" s="1"/>
  <c r="AF80" i="47" s="1"/>
  <c r="AG80" i="47" s="1"/>
  <c r="AH80" i="47" s="1"/>
  <c r="AL80" i="47"/>
  <c r="AL81" i="46"/>
  <c r="AC82" i="46"/>
  <c r="AC80" i="45"/>
  <c r="AL79" i="45"/>
  <c r="AO78" i="45" a="1"/>
  <c r="AO78" i="45" s="1"/>
  <c r="AL77" i="44"/>
  <c r="AC78" i="44"/>
  <c r="AM76" i="44" a="1"/>
  <c r="AM76" i="44" s="1"/>
  <c r="AO76" i="44" a="1"/>
  <c r="AO76" i="44" s="1"/>
  <c r="AL81" i="43"/>
  <c r="AC82" i="43"/>
  <c r="AN80" i="43" a="1"/>
  <c r="AN80" i="43" s="1"/>
  <c r="AM80" i="43" a="1"/>
  <c r="AM80" i="43" s="1"/>
  <c r="AC82" i="42"/>
  <c r="AL81" i="42"/>
  <c r="AO80" i="42" a="1"/>
  <c r="AO80" i="42" s="1"/>
  <c r="AN80" i="42" a="1"/>
  <c r="AN80" i="42" s="1"/>
  <c r="AM80" i="42" a="1"/>
  <c r="AM80" i="42" s="1"/>
  <c r="AC84" i="41"/>
  <c r="AL83" i="41"/>
  <c r="AO82" i="41" a="1"/>
  <c r="AO82" i="41" s="1"/>
  <c r="AN82" i="41" a="1"/>
  <c r="AN82" i="41" s="1"/>
  <c r="AM82" i="41" a="1"/>
  <c r="AM82" i="41" s="1"/>
  <c r="AC82" i="40"/>
  <c r="AL81" i="40"/>
  <c r="AO80" i="40" a="1"/>
  <c r="AO80" i="40" s="1"/>
  <c r="AM80" i="40" a="1"/>
  <c r="AM80" i="40" s="1"/>
  <c r="AN80" i="40" a="1"/>
  <c r="AN80" i="40" s="1"/>
  <c r="AC80" i="57" l="1"/>
  <c r="AL79" i="57"/>
  <c r="AM78" i="57" a="1"/>
  <c r="AM78" i="57" s="1"/>
  <c r="AN78" i="57" a="1"/>
  <c r="AN78" i="57" s="1"/>
  <c r="AL81" i="56"/>
  <c r="AC82" i="56"/>
  <c r="AO80" i="56" a="1"/>
  <c r="AO80" i="56" s="1"/>
  <c r="AI80" i="55"/>
  <c r="AM80" i="55" s="1" a="1"/>
  <c r="AM80" i="55" s="1"/>
  <c r="AO80" i="55" a="1"/>
  <c r="AO80" i="55" s="1"/>
  <c r="AO81" i="54" a="1"/>
  <c r="AO81" i="54" s="1"/>
  <c r="AN81" i="54" a="1"/>
  <c r="AN81" i="54" s="1"/>
  <c r="AM81" i="54" a="1"/>
  <c r="AM81" i="54" s="1"/>
  <c r="AD82" i="54"/>
  <c r="AE82" i="54" s="1"/>
  <c r="AF82" i="54" s="1"/>
  <c r="AG82" i="54" s="1"/>
  <c r="AH82" i="54" s="1"/>
  <c r="AL82" i="54"/>
  <c r="AL82" i="53"/>
  <c r="AD82" i="53"/>
  <c r="AE82" i="53" s="1"/>
  <c r="AF82" i="53" s="1"/>
  <c r="AG82" i="53" s="1"/>
  <c r="AH82" i="53" s="1"/>
  <c r="AO81" i="53" a="1"/>
  <c r="AO81" i="53" s="1"/>
  <c r="AN81" i="53" a="1"/>
  <c r="AN81" i="53" s="1"/>
  <c r="AM81" i="53" a="1"/>
  <c r="AM81" i="53" s="1"/>
  <c r="AI78" i="52"/>
  <c r="AO78" i="52" a="1"/>
  <c r="AO78" i="52" s="1"/>
  <c r="AI80" i="51"/>
  <c r="AN80" i="51" s="1" a="1"/>
  <c r="AN80" i="51" s="1"/>
  <c r="AI78" i="50"/>
  <c r="AO78" i="50" s="1" a="1"/>
  <c r="AO78" i="50" s="1"/>
  <c r="AL81" i="49"/>
  <c r="AC82" i="49"/>
  <c r="AM80" i="49" a="1"/>
  <c r="AM80" i="49" s="1"/>
  <c r="AN80" i="49" a="1"/>
  <c r="AN80" i="49" s="1"/>
  <c r="AO80" i="49" a="1"/>
  <c r="AO80" i="49" s="1"/>
  <c r="AN79" i="48" a="1"/>
  <c r="AN79" i="48" s="1"/>
  <c r="AM79" i="48" a="1"/>
  <c r="AM79" i="48" s="1"/>
  <c r="AO79" i="48" a="1"/>
  <c r="AO79" i="48" s="1"/>
  <c r="AL80" i="48"/>
  <c r="AD80" i="48"/>
  <c r="AE80" i="48" s="1"/>
  <c r="AF80" i="48" s="1"/>
  <c r="AG80" i="48" s="1"/>
  <c r="AH80" i="48" s="1"/>
  <c r="AI80" i="47"/>
  <c r="AL82" i="46"/>
  <c r="AD82" i="46"/>
  <c r="AE82" i="46" s="1"/>
  <c r="AF82" i="46" s="1"/>
  <c r="AG82" i="46" s="1"/>
  <c r="AH82" i="46" s="1"/>
  <c r="AO81" i="46" a="1"/>
  <c r="AO81" i="46" s="1"/>
  <c r="AN81" i="46" a="1"/>
  <c r="AN81" i="46" s="1"/>
  <c r="AM81" i="46" a="1"/>
  <c r="AM81" i="46" s="1"/>
  <c r="AO79" i="45" a="1"/>
  <c r="AO79" i="45" s="1"/>
  <c r="AN79" i="45" a="1"/>
  <c r="AN79" i="45" s="1"/>
  <c r="AM79" i="45" a="1"/>
  <c r="AM79" i="45" s="1"/>
  <c r="AD80" i="45"/>
  <c r="AE80" i="45" s="1"/>
  <c r="AF80" i="45" s="1"/>
  <c r="AG80" i="45" s="1"/>
  <c r="AH80" i="45" s="1"/>
  <c r="AL80" i="45"/>
  <c r="AD78" i="44"/>
  <c r="AE78" i="44" s="1"/>
  <c r="AF78" i="44" s="1"/>
  <c r="AG78" i="44" s="1"/>
  <c r="AH78" i="44" s="1"/>
  <c r="AL78" i="44"/>
  <c r="AO77" i="44" a="1"/>
  <c r="AO77" i="44" s="1"/>
  <c r="AN77" i="44" a="1"/>
  <c r="AN77" i="44" s="1"/>
  <c r="AM77" i="44" a="1"/>
  <c r="AM77" i="44" s="1"/>
  <c r="AD82" i="43"/>
  <c r="AE82" i="43" s="1"/>
  <c r="AF82" i="43" s="1"/>
  <c r="AG82" i="43" s="1"/>
  <c r="AH82" i="43" s="1"/>
  <c r="AL82" i="43"/>
  <c r="AM81" i="43" a="1"/>
  <c r="AM81" i="43" s="1"/>
  <c r="AO81" i="43" a="1"/>
  <c r="AO81" i="43" s="1"/>
  <c r="AN81" i="43" a="1"/>
  <c r="AN81" i="43" s="1"/>
  <c r="AO81" i="42" a="1"/>
  <c r="AO81" i="42" s="1"/>
  <c r="AN81" i="42" a="1"/>
  <c r="AN81" i="42" s="1"/>
  <c r="AM81" i="42" a="1"/>
  <c r="AM81" i="42" s="1"/>
  <c r="AD82" i="42"/>
  <c r="AE82" i="42" s="1"/>
  <c r="AF82" i="42" s="1"/>
  <c r="AG82" i="42" s="1"/>
  <c r="AH82" i="42" s="1"/>
  <c r="AL82" i="42"/>
  <c r="AM83" i="41" a="1"/>
  <c r="AM83" i="41" s="1"/>
  <c r="AO83" i="41" a="1"/>
  <c r="AO83" i="41" s="1"/>
  <c r="AN83" i="41" a="1"/>
  <c r="AN83" i="41" s="1"/>
  <c r="AL84" i="41"/>
  <c r="AD84" i="41"/>
  <c r="AE84" i="41" s="1"/>
  <c r="AF84" i="41" s="1"/>
  <c r="AG84" i="41" s="1"/>
  <c r="AH84" i="41" s="1"/>
  <c r="AM81" i="40" a="1"/>
  <c r="AM81" i="40" s="1"/>
  <c r="AN81" i="40" a="1"/>
  <c r="AN81" i="40" s="1"/>
  <c r="AO81" i="40" a="1"/>
  <c r="AO81" i="40" s="1"/>
  <c r="AD82" i="40"/>
  <c r="AE82" i="40" s="1"/>
  <c r="AF82" i="40" s="1"/>
  <c r="AG82" i="40" s="1"/>
  <c r="AH82" i="40" s="1"/>
  <c r="AL82" i="40"/>
  <c r="AN80" i="55" l="1" a="1"/>
  <c r="AN80" i="55" s="1"/>
  <c r="AO80" i="51" a="1"/>
  <c r="AO80" i="51" s="1"/>
  <c r="AO79" i="57" a="1"/>
  <c r="AO79" i="57" s="1"/>
  <c r="AN79" i="57" a="1"/>
  <c r="AN79" i="57" s="1"/>
  <c r="AM79" i="57" a="1"/>
  <c r="AM79" i="57" s="1"/>
  <c r="AD80" i="57"/>
  <c r="AE80" i="57" s="1"/>
  <c r="AF80" i="57" s="1"/>
  <c r="AG80" i="57" s="1"/>
  <c r="AH80" i="57" s="1"/>
  <c r="AL80" i="57"/>
  <c r="AD82" i="56"/>
  <c r="AE82" i="56" s="1"/>
  <c r="AF82" i="56" s="1"/>
  <c r="AG82" i="56" s="1"/>
  <c r="AH82" i="56" s="1"/>
  <c r="AL82" i="56"/>
  <c r="AM81" i="56" a="1"/>
  <c r="AM81" i="56" s="1"/>
  <c r="AO81" i="56" a="1"/>
  <c r="AO81" i="56" s="1"/>
  <c r="AN81" i="56" a="1"/>
  <c r="AN81" i="56" s="1"/>
  <c r="AC82" i="55"/>
  <c r="AL81" i="55"/>
  <c r="AI82" i="54"/>
  <c r="AI82" i="53"/>
  <c r="AN82" i="53" s="1" a="1"/>
  <c r="AN82" i="53" s="1"/>
  <c r="AC80" i="52"/>
  <c r="AL79" i="52"/>
  <c r="AM78" i="52" a="1"/>
  <c r="AM78" i="52" s="1"/>
  <c r="AN78" i="52" a="1"/>
  <c r="AN78" i="52" s="1"/>
  <c r="AC82" i="51"/>
  <c r="AL81" i="51"/>
  <c r="AM80" i="51" a="1"/>
  <c r="AM80" i="51" s="1"/>
  <c r="AC80" i="50"/>
  <c r="AL79" i="50"/>
  <c r="AM78" i="50" a="1"/>
  <c r="AM78" i="50" s="1"/>
  <c r="AN78" i="50" a="1"/>
  <c r="AN78" i="50" s="1"/>
  <c r="AL82" i="49"/>
  <c r="AD82" i="49"/>
  <c r="AE82" i="49" s="1"/>
  <c r="AF82" i="49" s="1"/>
  <c r="AG82" i="49" s="1"/>
  <c r="AH82" i="49" s="1"/>
  <c r="AN81" i="49" a="1"/>
  <c r="AN81" i="49" s="1"/>
  <c r="AM81" i="49" a="1"/>
  <c r="AM81" i="49" s="1"/>
  <c r="AO81" i="49" a="1"/>
  <c r="AO81" i="49" s="1"/>
  <c r="AI80" i="48"/>
  <c r="AN80" i="48" s="1" a="1"/>
  <c r="AN80" i="48" s="1"/>
  <c r="AC82" i="47"/>
  <c r="AL81" i="47"/>
  <c r="AM80" i="47" a="1"/>
  <c r="AM80" i="47" s="1"/>
  <c r="AN80" i="47" a="1"/>
  <c r="AN80" i="47" s="1"/>
  <c r="AO80" i="47" a="1"/>
  <c r="AO80" i="47" s="1"/>
  <c r="AI82" i="46"/>
  <c r="AN82" i="46" s="1" a="1"/>
  <c r="AN82" i="46" s="1"/>
  <c r="AI80" i="45"/>
  <c r="AN80" i="45" s="1" a="1"/>
  <c r="AN80" i="45" s="1"/>
  <c r="AI78" i="44"/>
  <c r="AN78" i="44" s="1" a="1"/>
  <c r="AN78" i="44" s="1"/>
  <c r="AI82" i="43"/>
  <c r="AI82" i="42"/>
  <c r="AI84" i="41"/>
  <c r="AO84" i="41" s="1" a="1"/>
  <c r="AO84" i="41" s="1"/>
  <c r="AN84" i="41" a="1"/>
  <c r="AN84" i="41" s="1"/>
  <c r="AM84" i="41" a="1"/>
  <c r="AM84" i="41" s="1"/>
  <c r="AI82" i="40"/>
  <c r="AM78" i="44" l="1" a="1"/>
  <c r="AM78" i="44" s="1"/>
  <c r="AO82" i="46" a="1"/>
  <c r="AO82" i="46" s="1"/>
  <c r="AI80" i="57"/>
  <c r="AM80" i="57" s="1" a="1"/>
  <c r="AM80" i="57" s="1"/>
  <c r="AI82" i="56"/>
  <c r="AN82" i="56" s="1" a="1"/>
  <c r="AN82" i="56" s="1"/>
  <c r="AM81" i="55" a="1"/>
  <c r="AM81" i="55" s="1"/>
  <c r="AO81" i="55" a="1"/>
  <c r="AO81" i="55" s="1"/>
  <c r="AN81" i="55" a="1"/>
  <c r="AN81" i="55" s="1"/>
  <c r="AD82" i="55"/>
  <c r="AE82" i="55" s="1"/>
  <c r="AF82" i="55" s="1"/>
  <c r="AG82" i="55" s="1"/>
  <c r="AH82" i="55" s="1"/>
  <c r="AL82" i="55"/>
  <c r="AC84" i="54"/>
  <c r="AL83" i="54"/>
  <c r="AO82" i="54" a="1"/>
  <c r="AO82" i="54" s="1"/>
  <c r="AM82" i="54" a="1"/>
  <c r="AM82" i="54" s="1"/>
  <c r="AN82" i="54" a="1"/>
  <c r="AN82" i="54" s="1"/>
  <c r="AL83" i="53"/>
  <c r="AC84" i="53"/>
  <c r="AO82" i="53" a="1"/>
  <c r="AO82" i="53" s="1"/>
  <c r="AM82" i="53" a="1"/>
  <c r="AM82" i="53" s="1"/>
  <c r="AN79" i="52" a="1"/>
  <c r="AN79" i="52" s="1"/>
  <c r="AO79" i="52" a="1"/>
  <c r="AO79" i="52" s="1"/>
  <c r="AM79" i="52" a="1"/>
  <c r="AM79" i="52" s="1"/>
  <c r="AL80" i="52"/>
  <c r="AD80" i="52"/>
  <c r="AE80" i="52" s="1"/>
  <c r="AF80" i="52" s="1"/>
  <c r="AG80" i="52" s="1"/>
  <c r="AH80" i="52" s="1"/>
  <c r="AO81" i="51" a="1"/>
  <c r="AO81" i="51" s="1"/>
  <c r="AN81" i="51" a="1"/>
  <c r="AN81" i="51" s="1"/>
  <c r="AM81" i="51" a="1"/>
  <c r="AM81" i="51" s="1"/>
  <c r="AL82" i="51"/>
  <c r="AD82" i="51"/>
  <c r="AE82" i="51" s="1"/>
  <c r="AF82" i="51" s="1"/>
  <c r="AG82" i="51" s="1"/>
  <c r="AH82" i="51" s="1"/>
  <c r="AO79" i="50" a="1"/>
  <c r="AO79" i="50" s="1"/>
  <c r="AN79" i="50" a="1"/>
  <c r="AN79" i="50" s="1"/>
  <c r="AM79" i="50" a="1"/>
  <c r="AM79" i="50" s="1"/>
  <c r="AL80" i="50"/>
  <c r="AD80" i="50"/>
  <c r="AE80" i="50" s="1"/>
  <c r="AF80" i="50" s="1"/>
  <c r="AG80" i="50" s="1"/>
  <c r="AH80" i="50" s="1"/>
  <c r="AI82" i="49"/>
  <c r="AM82" i="49" s="1" a="1"/>
  <c r="AM82" i="49" s="1"/>
  <c r="AN82" i="49" a="1"/>
  <c r="AN82" i="49" s="1"/>
  <c r="AL81" i="48"/>
  <c r="AC82" i="48"/>
  <c r="AO80" i="48" a="1"/>
  <c r="AO80" i="48" s="1"/>
  <c r="AM80" i="48" a="1"/>
  <c r="AM80" i="48" s="1"/>
  <c r="AO81" i="47" a="1"/>
  <c r="AO81" i="47" s="1"/>
  <c r="AN81" i="47" a="1"/>
  <c r="AN81" i="47" s="1"/>
  <c r="AM81" i="47" a="1"/>
  <c r="AM81" i="47" s="1"/>
  <c r="AD82" i="47"/>
  <c r="AE82" i="47" s="1"/>
  <c r="AF82" i="47" s="1"/>
  <c r="AG82" i="47" s="1"/>
  <c r="AH82" i="47" s="1"/>
  <c r="AL82" i="47"/>
  <c r="AC84" i="46"/>
  <c r="AL83" i="46"/>
  <c r="AM82" i="46" a="1"/>
  <c r="AM82" i="46" s="1"/>
  <c r="AC82" i="45"/>
  <c r="AL81" i="45"/>
  <c r="AM80" i="45" a="1"/>
  <c r="AM80" i="45" s="1"/>
  <c r="AO80" i="45" a="1"/>
  <c r="AO80" i="45" s="1"/>
  <c r="AC80" i="44"/>
  <c r="AL79" i="44"/>
  <c r="AO78" i="44" a="1"/>
  <c r="AO78" i="44" s="1"/>
  <c r="AC84" i="43"/>
  <c r="AL83" i="43"/>
  <c r="AM82" i="43" a="1"/>
  <c r="AM82" i="43" s="1"/>
  <c r="AN82" i="43" a="1"/>
  <c r="AN82" i="43" s="1"/>
  <c r="AO82" i="43" a="1"/>
  <c r="AO82" i="43" s="1"/>
  <c r="AC84" i="42"/>
  <c r="AL83" i="42"/>
  <c r="AM82" i="42" a="1"/>
  <c r="AM82" i="42" s="1"/>
  <c r="AN82" i="42" a="1"/>
  <c r="AN82" i="42" s="1"/>
  <c r="AO82" i="42" a="1"/>
  <c r="AO82" i="42" s="1"/>
  <c r="AC86" i="41"/>
  <c r="AL85" i="41"/>
  <c r="AL83" i="40"/>
  <c r="AC84" i="40"/>
  <c r="AM82" i="40" a="1"/>
  <c r="AM82" i="40" s="1"/>
  <c r="AN82" i="40" a="1"/>
  <c r="AN82" i="40" s="1"/>
  <c r="AO82" i="40" a="1"/>
  <c r="AO82" i="40" s="1"/>
  <c r="AM82" i="56" l="1" a="1"/>
  <c r="AM82" i="56" s="1"/>
  <c r="AN80" i="57" a="1"/>
  <c r="AN80" i="57" s="1"/>
  <c r="AL81" i="57"/>
  <c r="AC82" i="57"/>
  <c r="AO80" i="57" a="1"/>
  <c r="AO80" i="57" s="1"/>
  <c r="AL83" i="56"/>
  <c r="AC84" i="56"/>
  <c r="AO82" i="56" a="1"/>
  <c r="AO82" i="56" s="1"/>
  <c r="AI82" i="55"/>
  <c r="AN83" i="54" a="1"/>
  <c r="AN83" i="54" s="1"/>
  <c r="AO83" i="54" a="1"/>
  <c r="AO83" i="54" s="1"/>
  <c r="AM83" i="54" a="1"/>
  <c r="AM83" i="54" s="1"/>
  <c r="AL84" i="54"/>
  <c r="AD84" i="54"/>
  <c r="AE84" i="54" s="1"/>
  <c r="AF84" i="54" s="1"/>
  <c r="AG84" i="54" s="1"/>
  <c r="AH84" i="54" s="1"/>
  <c r="AL84" i="53"/>
  <c r="AD84" i="53"/>
  <c r="AE84" i="53" s="1"/>
  <c r="AF84" i="53" s="1"/>
  <c r="AG84" i="53" s="1"/>
  <c r="AH84" i="53" s="1"/>
  <c r="AO83" i="53" a="1"/>
  <c r="AO83" i="53" s="1"/>
  <c r="AN83" i="53" a="1"/>
  <c r="AN83" i="53" s="1"/>
  <c r="AM83" i="53" a="1"/>
  <c r="AM83" i="53" s="1"/>
  <c r="AI80" i="52"/>
  <c r="AM80" i="52" a="1"/>
  <c r="AM80" i="52" s="1"/>
  <c r="AI82" i="51"/>
  <c r="AN82" i="51" a="1"/>
  <c r="AN82" i="51" s="1"/>
  <c r="AI80" i="50"/>
  <c r="AM80" i="50" s="1" a="1"/>
  <c r="AM80" i="50" s="1"/>
  <c r="AL83" i="49"/>
  <c r="AC84" i="49"/>
  <c r="AO82" i="49" a="1"/>
  <c r="AO82" i="49" s="1"/>
  <c r="AL82" i="48"/>
  <c r="AD82" i="48"/>
  <c r="AE82" i="48" s="1"/>
  <c r="AF82" i="48" s="1"/>
  <c r="AG82" i="48" s="1"/>
  <c r="AH82" i="48" s="1"/>
  <c r="AO81" i="48" a="1"/>
  <c r="AO81" i="48" s="1"/>
  <c r="AN81" i="48" a="1"/>
  <c r="AN81" i="48" s="1"/>
  <c r="AM81" i="48" a="1"/>
  <c r="AM81" i="48" s="1"/>
  <c r="AI82" i="47"/>
  <c r="AN82" i="47" s="1" a="1"/>
  <c r="AN82" i="47" s="1"/>
  <c r="AO83" i="46" a="1"/>
  <c r="AO83" i="46" s="1"/>
  <c r="AN83" i="46" a="1"/>
  <c r="AN83" i="46" s="1"/>
  <c r="AM83" i="46" a="1"/>
  <c r="AM83" i="46" s="1"/>
  <c r="AD84" i="46"/>
  <c r="AE84" i="46" s="1"/>
  <c r="AF84" i="46" s="1"/>
  <c r="AG84" i="46" s="1"/>
  <c r="AH84" i="46" s="1"/>
  <c r="AL84" i="46"/>
  <c r="AO81" i="45" a="1"/>
  <c r="AO81" i="45" s="1"/>
  <c r="AM81" i="45" a="1"/>
  <c r="AM81" i="45" s="1"/>
  <c r="AN81" i="45" a="1"/>
  <c r="AN81" i="45" s="1"/>
  <c r="AD82" i="45"/>
  <c r="AE82" i="45" s="1"/>
  <c r="AF82" i="45" s="1"/>
  <c r="AG82" i="45" s="1"/>
  <c r="AH82" i="45" s="1"/>
  <c r="AL82" i="45"/>
  <c r="AN79" i="44" a="1"/>
  <c r="AN79" i="44" s="1"/>
  <c r="AM79" i="44" a="1"/>
  <c r="AM79" i="44" s="1"/>
  <c r="AO79" i="44" a="1"/>
  <c r="AO79" i="44" s="1"/>
  <c r="AL80" i="44"/>
  <c r="AD80" i="44"/>
  <c r="AE80" i="44" s="1"/>
  <c r="AF80" i="44" s="1"/>
  <c r="AG80" i="44" s="1"/>
  <c r="AH80" i="44" s="1"/>
  <c r="AN83" i="43" a="1"/>
  <c r="AN83" i="43" s="1"/>
  <c r="AM83" i="43" a="1"/>
  <c r="AM83" i="43" s="1"/>
  <c r="AO83" i="43" a="1"/>
  <c r="AO83" i="43" s="1"/>
  <c r="AD84" i="43"/>
  <c r="AE84" i="43" s="1"/>
  <c r="AF84" i="43" s="1"/>
  <c r="AG84" i="43" s="1"/>
  <c r="AH84" i="43" s="1"/>
  <c r="AL84" i="43"/>
  <c r="AO83" i="42" a="1"/>
  <c r="AO83" i="42" s="1"/>
  <c r="AM83" i="42" a="1"/>
  <c r="AM83" i="42" s="1"/>
  <c r="AN83" i="42" a="1"/>
  <c r="AN83" i="42" s="1"/>
  <c r="AL84" i="42"/>
  <c r="AD84" i="42"/>
  <c r="AE84" i="42" s="1"/>
  <c r="AF84" i="42" s="1"/>
  <c r="AG84" i="42" s="1"/>
  <c r="AH84" i="42" s="1"/>
  <c r="AN85" i="41" a="1"/>
  <c r="AN85" i="41" s="1"/>
  <c r="AM85" i="41" a="1"/>
  <c r="AM85" i="41" s="1"/>
  <c r="AO85" i="41" a="1"/>
  <c r="AO85" i="41" s="1"/>
  <c r="AL86" i="41"/>
  <c r="AD86" i="41"/>
  <c r="AE86" i="41" s="1"/>
  <c r="AF86" i="41" s="1"/>
  <c r="AG86" i="41" s="1"/>
  <c r="AH86" i="41" s="1"/>
  <c r="AD84" i="40"/>
  <c r="AE84" i="40" s="1"/>
  <c r="AF84" i="40" s="1"/>
  <c r="AG84" i="40" s="1"/>
  <c r="AH84" i="40" s="1"/>
  <c r="AL84" i="40"/>
  <c r="AM83" i="40" a="1"/>
  <c r="AM83" i="40" s="1"/>
  <c r="AO83" i="40" a="1"/>
  <c r="AO83" i="40" s="1"/>
  <c r="AN83" i="40" a="1"/>
  <c r="AN83" i="40" s="1"/>
  <c r="AD82" i="57" l="1"/>
  <c r="AE82" i="57" s="1"/>
  <c r="AF82" i="57" s="1"/>
  <c r="AG82" i="57" s="1"/>
  <c r="AH82" i="57" s="1"/>
  <c r="AL82" i="57"/>
  <c r="AO81" i="57" a="1"/>
  <c r="AO81" i="57" s="1"/>
  <c r="AM81" i="57" a="1"/>
  <c r="AM81" i="57" s="1"/>
  <c r="AN81" i="57" a="1"/>
  <c r="AN81" i="57" s="1"/>
  <c r="AL84" i="56"/>
  <c r="AD84" i="56"/>
  <c r="AE84" i="56" s="1"/>
  <c r="AF84" i="56" s="1"/>
  <c r="AG84" i="56" s="1"/>
  <c r="AH84" i="56" s="1"/>
  <c r="AN83" i="56" a="1"/>
  <c r="AN83" i="56" s="1"/>
  <c r="AM83" i="56" a="1"/>
  <c r="AM83" i="56" s="1"/>
  <c r="AO83" i="56" a="1"/>
  <c r="AO83" i="56" s="1"/>
  <c r="AL83" i="55"/>
  <c r="AC84" i="55"/>
  <c r="AO82" i="55" a="1"/>
  <c r="AO82" i="55" s="1"/>
  <c r="AM82" i="55" a="1"/>
  <c r="AM82" i="55" s="1"/>
  <c r="AN82" i="55" a="1"/>
  <c r="AN82" i="55" s="1"/>
  <c r="AM84" i="54" a="1"/>
  <c r="AM84" i="54" s="1"/>
  <c r="AI84" i="54"/>
  <c r="AI84" i="53"/>
  <c r="AN84" i="53" s="1" a="1"/>
  <c r="AN84" i="53" s="1"/>
  <c r="AM84" i="53" a="1"/>
  <c r="AM84" i="53" s="1"/>
  <c r="AL81" i="52"/>
  <c r="AC82" i="52"/>
  <c r="AN80" i="52" a="1"/>
  <c r="AN80" i="52" s="1"/>
  <c r="AO80" i="52" a="1"/>
  <c r="AO80" i="52" s="1"/>
  <c r="AL83" i="51"/>
  <c r="AC84" i="51"/>
  <c r="AM82" i="51" a="1"/>
  <c r="AM82" i="51" s="1"/>
  <c r="AO82" i="51" a="1"/>
  <c r="AO82" i="51" s="1"/>
  <c r="AL81" i="50"/>
  <c r="AC82" i="50"/>
  <c r="AN80" i="50" a="1"/>
  <c r="AN80" i="50" s="1"/>
  <c r="AO80" i="50" a="1"/>
  <c r="AO80" i="50" s="1"/>
  <c r="AL84" i="49"/>
  <c r="AD84" i="49"/>
  <c r="AE84" i="49" s="1"/>
  <c r="AF84" i="49" s="1"/>
  <c r="AG84" i="49" s="1"/>
  <c r="AH84" i="49" s="1"/>
  <c r="AM83" i="49" a="1"/>
  <c r="AM83" i="49" s="1"/>
  <c r="AN83" i="49" a="1"/>
  <c r="AN83" i="49" s="1"/>
  <c r="AO83" i="49" a="1"/>
  <c r="AO83" i="49" s="1"/>
  <c r="AI82" i="48"/>
  <c r="AL83" i="47"/>
  <c r="AC84" i="47"/>
  <c r="AO82" i="47" a="1"/>
  <c r="AO82" i="47" s="1"/>
  <c r="AM82" i="47" a="1"/>
  <c r="AM82" i="47" s="1"/>
  <c r="AI84" i="46"/>
  <c r="AM84" i="46" s="1" a="1"/>
  <c r="AM84" i="46" s="1"/>
  <c r="AI82" i="45"/>
  <c r="AO82" i="45" s="1" a="1"/>
  <c r="AO82" i="45" s="1"/>
  <c r="AI80" i="44"/>
  <c r="AN80" i="44" a="1"/>
  <c r="AN80" i="44" s="1"/>
  <c r="AI84" i="43"/>
  <c r="AI84" i="42"/>
  <c r="AN84" i="42" a="1"/>
  <c r="AN84" i="42" s="1"/>
  <c r="AI86" i="41"/>
  <c r="AN86" i="41" s="1" a="1"/>
  <c r="AN86" i="41" s="1"/>
  <c r="AI84" i="40"/>
  <c r="AN84" i="46" l="1" a="1"/>
  <c r="AN84" i="46" s="1"/>
  <c r="AM82" i="57" a="1"/>
  <c r="AM82" i="57" s="1"/>
  <c r="AI82" i="57"/>
  <c r="AO82" i="57" a="1"/>
  <c r="AO82" i="57" s="1"/>
  <c r="AI84" i="56"/>
  <c r="AN84" i="56" s="1" a="1"/>
  <c r="AN84" i="56" s="1"/>
  <c r="AL84" i="55"/>
  <c r="AD84" i="55"/>
  <c r="AE84" i="55" s="1"/>
  <c r="AF84" i="55" s="1"/>
  <c r="AG84" i="55" s="1"/>
  <c r="AH84" i="55" s="1"/>
  <c r="AO83" i="55" a="1"/>
  <c r="AO83" i="55" s="1"/>
  <c r="AN83" i="55" a="1"/>
  <c r="AN83" i="55" s="1"/>
  <c r="AM83" i="55" a="1"/>
  <c r="AM83" i="55" s="1"/>
  <c r="AC86" i="54"/>
  <c r="AL85" i="54"/>
  <c r="AN84" i="54" a="1"/>
  <c r="AN84" i="54" s="1"/>
  <c r="AO84" i="54" a="1"/>
  <c r="AO84" i="54" s="1"/>
  <c r="AL85" i="53"/>
  <c r="AC86" i="53"/>
  <c r="AO84" i="53" a="1"/>
  <c r="AO84" i="53" s="1"/>
  <c r="AD82" i="52"/>
  <c r="AE82" i="52" s="1"/>
  <c r="AF82" i="52" s="1"/>
  <c r="AG82" i="52" s="1"/>
  <c r="AH82" i="52" s="1"/>
  <c r="AL82" i="52"/>
  <c r="AM81" i="52" a="1"/>
  <c r="AM81" i="52" s="1"/>
  <c r="AN81" i="52" a="1"/>
  <c r="AN81" i="52" s="1"/>
  <c r="AO81" i="52" a="1"/>
  <c r="AO81" i="52" s="1"/>
  <c r="AD84" i="51"/>
  <c r="AE84" i="51" s="1"/>
  <c r="AF84" i="51" s="1"/>
  <c r="AG84" i="51" s="1"/>
  <c r="AH84" i="51" s="1"/>
  <c r="AL84" i="51"/>
  <c r="AO83" i="51" a="1"/>
  <c r="AO83" i="51" s="1"/>
  <c r="AN83" i="51" a="1"/>
  <c r="AN83" i="51" s="1"/>
  <c r="AM83" i="51" a="1"/>
  <c r="AM83" i="51" s="1"/>
  <c r="AL82" i="50"/>
  <c r="AD82" i="50"/>
  <c r="AE82" i="50" s="1"/>
  <c r="AF82" i="50" s="1"/>
  <c r="AG82" i="50" s="1"/>
  <c r="AH82" i="50" s="1"/>
  <c r="AO81" i="50" a="1"/>
  <c r="AO81" i="50" s="1"/>
  <c r="AN81" i="50" a="1"/>
  <c r="AN81" i="50" s="1"/>
  <c r="AM81" i="50" a="1"/>
  <c r="AM81" i="50" s="1"/>
  <c r="AI84" i="49"/>
  <c r="AN84" i="49" a="1"/>
  <c r="AN84" i="49" s="1"/>
  <c r="AM84" i="49" a="1"/>
  <c r="AM84" i="49" s="1"/>
  <c r="AL83" i="48"/>
  <c r="AC84" i="48"/>
  <c r="AN82" i="48" a="1"/>
  <c r="AN82" i="48" s="1"/>
  <c r="AO82" i="48" a="1"/>
  <c r="AO82" i="48" s="1"/>
  <c r="AM82" i="48" a="1"/>
  <c r="AM82" i="48" s="1"/>
  <c r="AD84" i="47"/>
  <c r="AE84" i="47" s="1"/>
  <c r="AF84" i="47" s="1"/>
  <c r="AG84" i="47" s="1"/>
  <c r="AH84" i="47" s="1"/>
  <c r="AL84" i="47"/>
  <c r="AO83" i="47" a="1"/>
  <c r="AO83" i="47" s="1"/>
  <c r="AN83" i="47" a="1"/>
  <c r="AN83" i="47" s="1"/>
  <c r="AM83" i="47" a="1"/>
  <c r="AM83" i="47" s="1"/>
  <c r="AL85" i="46"/>
  <c r="AC86" i="46"/>
  <c r="AO84" i="46" a="1"/>
  <c r="AO84" i="46" s="1"/>
  <c r="AL83" i="45"/>
  <c r="AC84" i="45"/>
  <c r="AM82" i="45" a="1"/>
  <c r="AM82" i="45" s="1"/>
  <c r="AN82" i="45" a="1"/>
  <c r="AN82" i="45" s="1"/>
  <c r="AL81" i="44"/>
  <c r="AC82" i="44"/>
  <c r="AO80" i="44" a="1"/>
  <c r="AO80" i="44" s="1"/>
  <c r="AM80" i="44" a="1"/>
  <c r="AM80" i="44" s="1"/>
  <c r="AL85" i="43"/>
  <c r="AC86" i="43"/>
  <c r="AN84" i="43" a="1"/>
  <c r="AN84" i="43" s="1"/>
  <c r="AO84" i="43" a="1"/>
  <c r="AO84" i="43" s="1"/>
  <c r="AM84" i="43" a="1"/>
  <c r="AM84" i="43" s="1"/>
  <c r="AL85" i="42"/>
  <c r="AC86" i="42"/>
  <c r="AO84" i="42" a="1"/>
  <c r="AO84" i="42" s="1"/>
  <c r="AM84" i="42" a="1"/>
  <c r="AM84" i="42" s="1"/>
  <c r="AL87" i="41"/>
  <c r="AC88" i="41"/>
  <c r="AM86" i="41" a="1"/>
  <c r="AM86" i="41" s="1"/>
  <c r="AO86" i="41" a="1"/>
  <c r="AO86" i="41" s="1"/>
  <c r="AC86" i="40"/>
  <c r="AL85" i="40"/>
  <c r="AO84" i="40" a="1"/>
  <c r="AO84" i="40" s="1"/>
  <c r="AM84" i="40" a="1"/>
  <c r="AM84" i="40" s="1"/>
  <c r="AN84" i="40" a="1"/>
  <c r="AN84" i="40" s="1"/>
  <c r="AL83" i="57" l="1"/>
  <c r="AC84" i="57"/>
  <c r="AN82" i="57" a="1"/>
  <c r="AN82" i="57" s="1"/>
  <c r="AM84" i="56" a="1"/>
  <c r="AM84" i="56" s="1"/>
  <c r="AL85" i="56"/>
  <c r="AC86" i="56"/>
  <c r="AO84" i="56" a="1"/>
  <c r="AO84" i="56" s="1"/>
  <c r="AI84" i="55"/>
  <c r="AM85" i="54" a="1"/>
  <c r="AM85" i="54" s="1"/>
  <c r="AN85" i="54" a="1"/>
  <c r="AN85" i="54" s="1"/>
  <c r="AO85" i="54" a="1"/>
  <c r="AO85" i="54" s="1"/>
  <c r="AD86" i="54"/>
  <c r="AE86" i="54" s="1"/>
  <c r="AF86" i="54" s="1"/>
  <c r="AG86" i="54" s="1"/>
  <c r="AH86" i="54" s="1"/>
  <c r="AL86" i="54"/>
  <c r="AD86" i="53"/>
  <c r="AE86" i="53" s="1"/>
  <c r="AF86" i="53" s="1"/>
  <c r="AG86" i="53" s="1"/>
  <c r="AH86" i="53" s="1"/>
  <c r="AL86" i="53"/>
  <c r="AM85" i="53" a="1"/>
  <c r="AM85" i="53" s="1"/>
  <c r="AO85" i="53" a="1"/>
  <c r="AO85" i="53" s="1"/>
  <c r="AN85" i="53" a="1"/>
  <c r="AN85" i="53" s="1"/>
  <c r="AI82" i="52"/>
  <c r="AN82" i="52" a="1"/>
  <c r="AN82" i="52" s="1"/>
  <c r="AI84" i="51"/>
  <c r="AN84" i="51" a="1"/>
  <c r="AN84" i="51" s="1"/>
  <c r="AI82" i="50"/>
  <c r="AN82" i="50" a="1"/>
  <c r="AN82" i="50" s="1"/>
  <c r="AC86" i="49"/>
  <c r="AL85" i="49"/>
  <c r="AO84" i="49" a="1"/>
  <c r="AO84" i="49" s="1"/>
  <c r="AL84" i="48"/>
  <c r="AD84" i="48"/>
  <c r="AE84" i="48" s="1"/>
  <c r="AF84" i="48" s="1"/>
  <c r="AG84" i="48" s="1"/>
  <c r="AH84" i="48" s="1"/>
  <c r="AO83" i="48" a="1"/>
  <c r="AO83" i="48" s="1"/>
  <c r="AN83" i="48" a="1"/>
  <c r="AN83" i="48" s="1"/>
  <c r="AM83" i="48" a="1"/>
  <c r="AM83" i="48" s="1"/>
  <c r="AI84" i="47"/>
  <c r="AL86" i="46"/>
  <c r="AD86" i="46"/>
  <c r="AE86" i="46" s="1"/>
  <c r="AF86" i="46" s="1"/>
  <c r="AG86" i="46" s="1"/>
  <c r="AH86" i="46" s="1"/>
  <c r="AN85" i="46" a="1"/>
  <c r="AN85" i="46" s="1"/>
  <c r="AM85" i="46" a="1"/>
  <c r="AM85" i="46" s="1"/>
  <c r="AO85" i="46" a="1"/>
  <c r="AO85" i="46" s="1"/>
  <c r="AL84" i="45"/>
  <c r="AD84" i="45"/>
  <c r="AE84" i="45" s="1"/>
  <c r="AF84" i="45" s="1"/>
  <c r="AG84" i="45" s="1"/>
  <c r="AH84" i="45" s="1"/>
  <c r="AO83" i="45" a="1"/>
  <c r="AO83" i="45" s="1"/>
  <c r="AN83" i="45" a="1"/>
  <c r="AN83" i="45" s="1"/>
  <c r="AM83" i="45" a="1"/>
  <c r="AM83" i="45" s="1"/>
  <c r="AD82" i="44"/>
  <c r="AE82" i="44" s="1"/>
  <c r="AF82" i="44" s="1"/>
  <c r="AG82" i="44" s="1"/>
  <c r="AH82" i="44" s="1"/>
  <c r="AL82" i="44"/>
  <c r="AM81" i="44" a="1"/>
  <c r="AM81" i="44" s="1"/>
  <c r="AO81" i="44" a="1"/>
  <c r="AO81" i="44" s="1"/>
  <c r="AN81" i="44" a="1"/>
  <c r="AN81" i="44" s="1"/>
  <c r="AL86" i="43"/>
  <c r="AD86" i="43"/>
  <c r="AE86" i="43" s="1"/>
  <c r="AF86" i="43" s="1"/>
  <c r="AG86" i="43" s="1"/>
  <c r="AH86" i="43" s="1"/>
  <c r="AM85" i="43" a="1"/>
  <c r="AM85" i="43" s="1"/>
  <c r="AO85" i="43" a="1"/>
  <c r="AO85" i="43" s="1"/>
  <c r="AN85" i="43" a="1"/>
  <c r="AN85" i="43" s="1"/>
  <c r="AD86" i="42"/>
  <c r="AE86" i="42" s="1"/>
  <c r="AF86" i="42" s="1"/>
  <c r="AG86" i="42" s="1"/>
  <c r="AH86" i="42" s="1"/>
  <c r="AL86" i="42"/>
  <c r="AM85" i="42" a="1"/>
  <c r="AM85" i="42" s="1"/>
  <c r="AO85" i="42" a="1"/>
  <c r="AO85" i="42" s="1"/>
  <c r="AN85" i="42" a="1"/>
  <c r="AN85" i="42" s="1"/>
  <c r="AL88" i="41"/>
  <c r="AD88" i="41"/>
  <c r="AE88" i="41" s="1"/>
  <c r="AF88" i="41" s="1"/>
  <c r="AG88" i="41" s="1"/>
  <c r="AH88" i="41" s="1"/>
  <c r="AO87" i="41" a="1"/>
  <c r="AO87" i="41" s="1"/>
  <c r="AN87" i="41" a="1"/>
  <c r="AN87" i="41" s="1"/>
  <c r="AM87" i="41" a="1"/>
  <c r="AM87" i="41" s="1"/>
  <c r="AN85" i="40" a="1"/>
  <c r="AN85" i="40" s="1"/>
  <c r="AO85" i="40" a="1"/>
  <c r="AO85" i="40" s="1"/>
  <c r="AM85" i="40" a="1"/>
  <c r="AM85" i="40" s="1"/>
  <c r="AL86" i="40"/>
  <c r="AD86" i="40"/>
  <c r="AE86" i="40" s="1"/>
  <c r="AF86" i="40" s="1"/>
  <c r="AG86" i="40" s="1"/>
  <c r="AH86" i="40" s="1"/>
  <c r="AL84" i="57" l="1"/>
  <c r="AD84" i="57"/>
  <c r="AE84" i="57" s="1"/>
  <c r="AF84" i="57" s="1"/>
  <c r="AG84" i="57" s="1"/>
  <c r="AH84" i="57" s="1"/>
  <c r="AM83" i="57" a="1"/>
  <c r="AM83" i="57" s="1"/>
  <c r="AO83" i="57" a="1"/>
  <c r="AO83" i="57" s="1"/>
  <c r="AN83" i="57" a="1"/>
  <c r="AN83" i="57" s="1"/>
  <c r="AL86" i="56"/>
  <c r="AD86" i="56"/>
  <c r="AE86" i="56" s="1"/>
  <c r="AF86" i="56" s="1"/>
  <c r="AG86" i="56" s="1"/>
  <c r="AH86" i="56" s="1"/>
  <c r="AN85" i="56" a="1"/>
  <c r="AN85" i="56" s="1"/>
  <c r="AO85" i="56" a="1"/>
  <c r="AO85" i="56" s="1"/>
  <c r="AM85" i="56" a="1"/>
  <c r="AM85" i="56" s="1"/>
  <c r="AL85" i="55"/>
  <c r="AC86" i="55"/>
  <c r="AM84" i="55" a="1"/>
  <c r="AM84" i="55" s="1"/>
  <c r="AO84" i="55" a="1"/>
  <c r="AO84" i="55" s="1"/>
  <c r="AN84" i="55" a="1"/>
  <c r="AN84" i="55" s="1"/>
  <c r="AI86" i="54"/>
  <c r="AI86" i="53"/>
  <c r="AN86" i="53" a="1"/>
  <c r="AN86" i="53" s="1"/>
  <c r="AC84" i="52"/>
  <c r="AL83" i="52"/>
  <c r="AM82" i="52" a="1"/>
  <c r="AM82" i="52" s="1"/>
  <c r="AO82" i="52" a="1"/>
  <c r="AO82" i="52" s="1"/>
  <c r="AL85" i="51"/>
  <c r="AC86" i="51"/>
  <c r="AO84" i="51" a="1"/>
  <c r="AO84" i="51" s="1"/>
  <c r="AM84" i="51" a="1"/>
  <c r="AM84" i="51" s="1"/>
  <c r="AL83" i="50"/>
  <c r="AC84" i="50"/>
  <c r="AO82" i="50" a="1"/>
  <c r="AO82" i="50" s="1"/>
  <c r="AM82" i="50" a="1"/>
  <c r="AM82" i="50" s="1"/>
  <c r="AN85" i="49" a="1"/>
  <c r="AN85" i="49" s="1"/>
  <c r="AO85" i="49" a="1"/>
  <c r="AO85" i="49" s="1"/>
  <c r="AM85" i="49" a="1"/>
  <c r="AM85" i="49" s="1"/>
  <c r="AD86" i="49"/>
  <c r="AE86" i="49" s="1"/>
  <c r="AF86" i="49" s="1"/>
  <c r="AG86" i="49" s="1"/>
  <c r="AH86" i="49" s="1"/>
  <c r="AL86" i="49"/>
  <c r="AI84" i="48"/>
  <c r="AO84" i="48" s="1" a="1"/>
  <c r="AO84" i="48" s="1"/>
  <c r="AL85" i="47"/>
  <c r="AC86" i="47"/>
  <c r="AO84" i="47" a="1"/>
  <c r="AO84" i="47" s="1"/>
  <c r="AM84" i="47" a="1"/>
  <c r="AM84" i="47" s="1"/>
  <c r="AN84" i="47" a="1"/>
  <c r="AN84" i="47" s="1"/>
  <c r="AI86" i="46"/>
  <c r="AM86" i="46" s="1" a="1"/>
  <c r="AM86" i="46" s="1"/>
  <c r="AO86" i="46" a="1"/>
  <c r="AO86" i="46" s="1"/>
  <c r="AI84" i="45"/>
  <c r="AN84" i="45" a="1"/>
  <c r="AN84" i="45" s="1"/>
  <c r="AI82" i="44"/>
  <c r="AN82" i="44" s="1" a="1"/>
  <c r="AN82" i="44" s="1"/>
  <c r="AI86" i="43"/>
  <c r="AN86" i="43" a="1"/>
  <c r="AN86" i="43" s="1"/>
  <c r="AM86" i="43" a="1"/>
  <c r="AM86" i="43" s="1"/>
  <c r="AI86" i="42"/>
  <c r="AN86" i="42" s="1" a="1"/>
  <c r="AN86" i="42" s="1"/>
  <c r="AI88" i="41"/>
  <c r="AI86" i="40"/>
  <c r="AM86" i="42" l="1" a="1"/>
  <c r="AM86" i="42" s="1"/>
  <c r="AO82" i="44" a="1"/>
  <c r="AO82" i="44" s="1"/>
  <c r="AM84" i="48" a="1"/>
  <c r="AM84" i="48" s="1"/>
  <c r="AN84" i="48" a="1"/>
  <c r="AN84" i="48" s="1"/>
  <c r="AI84" i="57"/>
  <c r="AM84" i="57" s="1" a="1"/>
  <c r="AM84" i="57" s="1"/>
  <c r="AI86" i="56"/>
  <c r="AN86" i="56" s="1" a="1"/>
  <c r="AN86" i="56" s="1"/>
  <c r="AL86" i="55"/>
  <c r="AD86" i="55"/>
  <c r="AE86" i="55" s="1"/>
  <c r="AF86" i="55" s="1"/>
  <c r="AG86" i="55" s="1"/>
  <c r="AH86" i="55" s="1"/>
  <c r="AN85" i="55" a="1"/>
  <c r="AN85" i="55" s="1"/>
  <c r="AM85" i="55" a="1"/>
  <c r="AM85" i="55" s="1"/>
  <c r="AO85" i="55" a="1"/>
  <c r="AO85" i="55" s="1"/>
  <c r="AC88" i="54"/>
  <c r="AL87" i="54"/>
  <c r="AM86" i="54" a="1"/>
  <c r="AM86" i="54" s="1"/>
  <c r="AO86" i="54" a="1"/>
  <c r="AO86" i="54" s="1"/>
  <c r="AN86" i="54" a="1"/>
  <c r="AN86" i="54" s="1"/>
  <c r="AL87" i="53"/>
  <c r="AC88" i="53"/>
  <c r="AO86" i="53" a="1"/>
  <c r="AO86" i="53" s="1"/>
  <c r="AM86" i="53" a="1"/>
  <c r="AM86" i="53" s="1"/>
  <c r="AM83" i="52" a="1"/>
  <c r="AM83" i="52" s="1"/>
  <c r="AO83" i="52" a="1"/>
  <c r="AO83" i="52" s="1"/>
  <c r="AN83" i="52" a="1"/>
  <c r="AN83" i="52" s="1"/>
  <c r="AD84" i="52"/>
  <c r="AE84" i="52" s="1"/>
  <c r="AF84" i="52" s="1"/>
  <c r="AG84" i="52" s="1"/>
  <c r="AH84" i="52" s="1"/>
  <c r="AL84" i="52"/>
  <c r="AL86" i="51"/>
  <c r="AD86" i="51"/>
  <c r="AE86" i="51" s="1"/>
  <c r="AF86" i="51" s="1"/>
  <c r="AG86" i="51" s="1"/>
  <c r="AH86" i="51" s="1"/>
  <c r="AN85" i="51" a="1"/>
  <c r="AN85" i="51" s="1"/>
  <c r="AM85" i="51" a="1"/>
  <c r="AM85" i="51" s="1"/>
  <c r="AO85" i="51" a="1"/>
  <c r="AO85" i="51" s="1"/>
  <c r="AD84" i="50"/>
  <c r="AE84" i="50" s="1"/>
  <c r="AF84" i="50" s="1"/>
  <c r="AG84" i="50" s="1"/>
  <c r="AH84" i="50" s="1"/>
  <c r="AL84" i="50"/>
  <c r="AN83" i="50" a="1"/>
  <c r="AN83" i="50" s="1"/>
  <c r="AO83" i="50" a="1"/>
  <c r="AO83" i="50" s="1"/>
  <c r="AM83" i="50" a="1"/>
  <c r="AM83" i="50" s="1"/>
  <c r="AI86" i="49"/>
  <c r="AN86" i="49" a="1"/>
  <c r="AN86" i="49" s="1"/>
  <c r="AL85" i="48"/>
  <c r="AC86" i="48"/>
  <c r="AD86" i="47"/>
  <c r="AE86" i="47" s="1"/>
  <c r="AF86" i="47" s="1"/>
  <c r="AG86" i="47" s="1"/>
  <c r="AH86" i="47" s="1"/>
  <c r="AL86" i="47"/>
  <c r="AN85" i="47" a="1"/>
  <c r="AN85" i="47" s="1"/>
  <c r="AM85" i="47" a="1"/>
  <c r="AM85" i="47" s="1"/>
  <c r="AO85" i="47" a="1"/>
  <c r="AO85" i="47" s="1"/>
  <c r="AC88" i="46"/>
  <c r="AL87" i="46"/>
  <c r="AN86" i="46" a="1"/>
  <c r="AN86" i="46" s="1"/>
  <c r="AC86" i="45"/>
  <c r="AL85" i="45"/>
  <c r="AO84" i="45" a="1"/>
  <c r="AO84" i="45" s="1"/>
  <c r="AM84" i="45" a="1"/>
  <c r="AM84" i="45" s="1"/>
  <c r="AC84" i="44"/>
  <c r="AL83" i="44"/>
  <c r="AM82" i="44" a="1"/>
  <c r="AM82" i="44" s="1"/>
  <c r="AC88" i="43"/>
  <c r="AL87" i="43"/>
  <c r="AO86" i="43" a="1"/>
  <c r="AO86" i="43" s="1"/>
  <c r="AL87" i="42"/>
  <c r="AC88" i="42"/>
  <c r="AO86" i="42" a="1"/>
  <c r="AO86" i="42" s="1"/>
  <c r="AC90" i="41"/>
  <c r="AL89" i="41"/>
  <c r="AO88" i="41" a="1"/>
  <c r="AO88" i="41" s="1"/>
  <c r="AM88" i="41" a="1"/>
  <c r="AM88" i="41" s="1"/>
  <c r="AN88" i="41" a="1"/>
  <c r="AN88" i="41" s="1"/>
  <c r="AL87" i="40"/>
  <c r="AC88" i="40"/>
  <c r="AN86" i="40" a="1"/>
  <c r="AN86" i="40" s="1"/>
  <c r="AO86" i="40" a="1"/>
  <c r="AO86" i="40" s="1"/>
  <c r="AM86" i="40" a="1"/>
  <c r="AM86" i="40" s="1"/>
  <c r="AN84" i="57" l="1" a="1"/>
  <c r="AN84" i="57" s="1"/>
  <c r="AL85" i="57"/>
  <c r="AC86" i="57"/>
  <c r="AO84" i="57" a="1"/>
  <c r="AO84" i="57" s="1"/>
  <c r="AC88" i="56"/>
  <c r="AL87" i="56"/>
  <c r="AO86" i="56" a="1"/>
  <c r="AO86" i="56" s="1"/>
  <c r="AM86" i="56" a="1"/>
  <c r="AM86" i="56" s="1"/>
  <c r="AI86" i="55"/>
  <c r="AN86" i="55" a="1"/>
  <c r="AN86" i="55" s="1"/>
  <c r="AO87" i="54" a="1"/>
  <c r="AO87" i="54" s="1"/>
  <c r="AN87" i="54" a="1"/>
  <c r="AN87" i="54" s="1"/>
  <c r="AM87" i="54" a="1"/>
  <c r="AM87" i="54" s="1"/>
  <c r="AD88" i="54"/>
  <c r="AE88" i="54" s="1"/>
  <c r="AF88" i="54" s="1"/>
  <c r="AG88" i="54" s="1"/>
  <c r="AH88" i="54" s="1"/>
  <c r="AL88" i="54"/>
  <c r="AL88" i="53"/>
  <c r="AD88" i="53"/>
  <c r="AE88" i="53" s="1"/>
  <c r="AF88" i="53" s="1"/>
  <c r="AG88" i="53" s="1"/>
  <c r="AH88" i="53" s="1"/>
  <c r="AO87" i="53" a="1"/>
  <c r="AO87" i="53" s="1"/>
  <c r="AN87" i="53" a="1"/>
  <c r="AN87" i="53" s="1"/>
  <c r="AM87" i="53" a="1"/>
  <c r="AM87" i="53" s="1"/>
  <c r="AI84" i="52"/>
  <c r="AI86" i="51"/>
  <c r="AI84" i="50"/>
  <c r="AM84" i="50" s="1" a="1"/>
  <c r="AM84" i="50" s="1"/>
  <c r="AN84" i="50" a="1"/>
  <c r="AN84" i="50" s="1"/>
  <c r="AL87" i="49"/>
  <c r="AC88" i="49"/>
  <c r="AM86" i="49" a="1"/>
  <c r="AM86" i="49" s="1"/>
  <c r="AO86" i="49" a="1"/>
  <c r="AO86" i="49" s="1"/>
  <c r="AD86" i="48"/>
  <c r="AE86" i="48" s="1"/>
  <c r="AF86" i="48" s="1"/>
  <c r="AG86" i="48" s="1"/>
  <c r="AH86" i="48" s="1"/>
  <c r="AL86" i="48"/>
  <c r="AM85" i="48" a="1"/>
  <c r="AM85" i="48" s="1"/>
  <c r="AO85" i="48" a="1"/>
  <c r="AO85" i="48" s="1"/>
  <c r="AN85" i="48" a="1"/>
  <c r="AN85" i="48" s="1"/>
  <c r="AI86" i="47"/>
  <c r="AN86" i="47" s="1" a="1"/>
  <c r="AN86" i="47" s="1"/>
  <c r="AO87" i="46" a="1"/>
  <c r="AO87" i="46" s="1"/>
  <c r="AN87" i="46" a="1"/>
  <c r="AN87" i="46" s="1"/>
  <c r="AM87" i="46" a="1"/>
  <c r="AM87" i="46" s="1"/>
  <c r="AL88" i="46"/>
  <c r="AD88" i="46"/>
  <c r="AE88" i="46" s="1"/>
  <c r="AF88" i="46" s="1"/>
  <c r="AG88" i="46" s="1"/>
  <c r="AH88" i="46" s="1"/>
  <c r="AO85" i="45" a="1"/>
  <c r="AO85" i="45" s="1"/>
  <c r="AN85" i="45" a="1"/>
  <c r="AN85" i="45" s="1"/>
  <c r="AM85" i="45" a="1"/>
  <c r="AM85" i="45" s="1"/>
  <c r="AL86" i="45"/>
  <c r="AD86" i="45"/>
  <c r="AE86" i="45" s="1"/>
  <c r="AF86" i="45" s="1"/>
  <c r="AG86" i="45" s="1"/>
  <c r="AH86" i="45" s="1"/>
  <c r="AM83" i="44" a="1"/>
  <c r="AM83" i="44" s="1"/>
  <c r="AN83" i="44" a="1"/>
  <c r="AN83" i="44" s="1"/>
  <c r="AO83" i="44" a="1"/>
  <c r="AO83" i="44" s="1"/>
  <c r="AD84" i="44"/>
  <c r="AE84" i="44" s="1"/>
  <c r="AF84" i="44" s="1"/>
  <c r="AG84" i="44" s="1"/>
  <c r="AH84" i="44" s="1"/>
  <c r="AL84" i="44"/>
  <c r="AN87" i="43" a="1"/>
  <c r="AN87" i="43" s="1"/>
  <c r="AM87" i="43" a="1"/>
  <c r="AM87" i="43" s="1"/>
  <c r="AO87" i="43" a="1"/>
  <c r="AO87" i="43" s="1"/>
  <c r="AL88" i="43"/>
  <c r="AD88" i="43"/>
  <c r="AE88" i="43" s="1"/>
  <c r="AF88" i="43" s="1"/>
  <c r="AG88" i="43" s="1"/>
  <c r="AH88" i="43" s="1"/>
  <c r="AD88" i="42"/>
  <c r="AE88" i="42" s="1"/>
  <c r="AF88" i="42" s="1"/>
  <c r="AG88" i="42" s="1"/>
  <c r="AH88" i="42" s="1"/>
  <c r="AL88" i="42"/>
  <c r="AN87" i="42" a="1"/>
  <c r="AN87" i="42" s="1"/>
  <c r="AM87" i="42" a="1"/>
  <c r="AM87" i="42" s="1"/>
  <c r="AO87" i="42" a="1"/>
  <c r="AO87" i="42" s="1"/>
  <c r="AO89" i="41" a="1"/>
  <c r="AO89" i="41" s="1"/>
  <c r="AM89" i="41" a="1"/>
  <c r="AM89" i="41" s="1"/>
  <c r="AN89" i="41" a="1"/>
  <c r="AN89" i="41" s="1"/>
  <c r="AD90" i="41"/>
  <c r="AE90" i="41" s="1"/>
  <c r="AF90" i="41" s="1"/>
  <c r="AG90" i="41" s="1"/>
  <c r="AH90" i="41" s="1"/>
  <c r="AL90" i="41"/>
  <c r="AL88" i="40"/>
  <c r="AD88" i="40"/>
  <c r="AE88" i="40" s="1"/>
  <c r="AF88" i="40" s="1"/>
  <c r="AG88" i="40" s="1"/>
  <c r="AH88" i="40" s="1"/>
  <c r="AO87" i="40" a="1"/>
  <c r="AO87" i="40" s="1"/>
  <c r="AN87" i="40" a="1"/>
  <c r="AN87" i="40" s="1"/>
  <c r="AM87" i="40" a="1"/>
  <c r="AM87" i="40" s="1"/>
  <c r="AL86" i="57" l="1"/>
  <c r="AD86" i="57"/>
  <c r="AE86" i="57" s="1"/>
  <c r="AF86" i="57" s="1"/>
  <c r="AG86" i="57" s="1"/>
  <c r="AH86" i="57" s="1"/>
  <c r="AM85" i="57" a="1"/>
  <c r="AM85" i="57" s="1"/>
  <c r="AN85" i="57" a="1"/>
  <c r="AN85" i="57" s="1"/>
  <c r="AO85" i="57" a="1"/>
  <c r="AO85" i="57" s="1"/>
  <c r="AO87" i="56" a="1"/>
  <c r="AO87" i="56" s="1"/>
  <c r="AN87" i="56" a="1"/>
  <c r="AN87" i="56" s="1"/>
  <c r="AM87" i="56" a="1"/>
  <c r="AM87" i="56" s="1"/>
  <c r="AL88" i="56"/>
  <c r="AD88" i="56"/>
  <c r="AE88" i="56" s="1"/>
  <c r="AF88" i="56" s="1"/>
  <c r="AG88" i="56" s="1"/>
  <c r="AH88" i="56" s="1"/>
  <c r="AC88" i="55"/>
  <c r="AL87" i="55"/>
  <c r="AO86" i="55" a="1"/>
  <c r="AO86" i="55" s="1"/>
  <c r="AM86" i="55" a="1"/>
  <c r="AM86" i="55" s="1"/>
  <c r="AI88" i="54"/>
  <c r="AN88" i="54" s="1" a="1"/>
  <c r="AN88" i="54" s="1"/>
  <c r="AI88" i="53"/>
  <c r="AM88" i="53" s="1" a="1"/>
  <c r="AM88" i="53" s="1"/>
  <c r="AN88" i="53" a="1"/>
  <c r="AN88" i="53" s="1"/>
  <c r="AL85" i="52"/>
  <c r="AC86" i="52"/>
  <c r="AO84" i="52" a="1"/>
  <c r="AO84" i="52" s="1"/>
  <c r="AM84" i="52" a="1"/>
  <c r="AM84" i="52" s="1"/>
  <c r="AN84" i="52" a="1"/>
  <c r="AN84" i="52" s="1"/>
  <c r="AL87" i="51"/>
  <c r="AC88" i="51"/>
  <c r="AO86" i="51" a="1"/>
  <c r="AO86" i="51" s="1"/>
  <c r="AN86" i="51" a="1"/>
  <c r="AN86" i="51" s="1"/>
  <c r="AM86" i="51" a="1"/>
  <c r="AM86" i="51" s="1"/>
  <c r="AC86" i="50"/>
  <c r="AL85" i="50"/>
  <c r="AO84" i="50" a="1"/>
  <c r="AO84" i="50" s="1"/>
  <c r="AL88" i="49"/>
  <c r="AD88" i="49"/>
  <c r="AE88" i="49" s="1"/>
  <c r="AF88" i="49" s="1"/>
  <c r="AG88" i="49" s="1"/>
  <c r="AH88" i="49" s="1"/>
  <c r="AO87" i="49" a="1"/>
  <c r="AO87" i="49" s="1"/>
  <c r="AN87" i="49" a="1"/>
  <c r="AN87" i="49" s="1"/>
  <c r="AM87" i="49" a="1"/>
  <c r="AM87" i="49" s="1"/>
  <c r="AI86" i="48"/>
  <c r="AO86" i="48" s="1" a="1"/>
  <c r="AO86" i="48" s="1"/>
  <c r="AN86" i="48" a="1"/>
  <c r="AN86" i="48" s="1"/>
  <c r="AL87" i="47"/>
  <c r="AC88" i="47"/>
  <c r="AM86" i="47" a="1"/>
  <c r="AM86" i="47" s="1"/>
  <c r="AO86" i="47" a="1"/>
  <c r="AO86" i="47" s="1"/>
  <c r="AI88" i="46"/>
  <c r="AO88" i="46" s="1" a="1"/>
  <c r="AO88" i="46" s="1"/>
  <c r="AI86" i="45"/>
  <c r="AI84" i="44"/>
  <c r="AI88" i="43"/>
  <c r="AO88" i="43" s="1" a="1"/>
  <c r="AO88" i="43" s="1"/>
  <c r="AN88" i="43" a="1"/>
  <c r="AN88" i="43" s="1"/>
  <c r="AI88" i="42"/>
  <c r="AN88" i="42" a="1"/>
  <c r="AN88" i="42" s="1"/>
  <c r="AI90" i="41"/>
  <c r="AN90" i="41" s="1" a="1"/>
  <c r="AN90" i="41" s="1"/>
  <c r="AI88" i="40"/>
  <c r="AI86" i="57" l="1"/>
  <c r="AO86" i="57" s="1" a="1"/>
  <c r="AO86" i="57" s="1"/>
  <c r="AN86" i="57" a="1"/>
  <c r="AN86" i="57" s="1"/>
  <c r="AI88" i="56"/>
  <c r="AN88" i="56" s="1" a="1"/>
  <c r="AN88" i="56" s="1"/>
  <c r="AN87" i="55" a="1"/>
  <c r="AN87" i="55" s="1"/>
  <c r="AM87" i="55" a="1"/>
  <c r="AM87" i="55" s="1"/>
  <c r="AO87" i="55" a="1"/>
  <c r="AO87" i="55" s="1"/>
  <c r="AD88" i="55"/>
  <c r="AE88" i="55" s="1"/>
  <c r="AF88" i="55" s="1"/>
  <c r="AG88" i="55" s="1"/>
  <c r="AH88" i="55" s="1"/>
  <c r="AL88" i="55"/>
  <c r="AL89" i="54"/>
  <c r="AC90" i="54"/>
  <c r="AM88" i="54" a="1"/>
  <c r="AM88" i="54" s="1"/>
  <c r="AO88" i="54" a="1"/>
  <c r="AO88" i="54" s="1"/>
  <c r="AL89" i="53"/>
  <c r="AC90" i="53"/>
  <c r="AO88" i="53" a="1"/>
  <c r="AO88" i="53" s="1"/>
  <c r="AD86" i="52"/>
  <c r="AE86" i="52" s="1"/>
  <c r="AF86" i="52" s="1"/>
  <c r="AG86" i="52" s="1"/>
  <c r="AH86" i="52" s="1"/>
  <c r="AL86" i="52"/>
  <c r="AM85" i="52" a="1"/>
  <c r="AM85" i="52" s="1"/>
  <c r="AO85" i="52" a="1"/>
  <c r="AO85" i="52" s="1"/>
  <c r="AN85" i="52" a="1"/>
  <c r="AN85" i="52" s="1"/>
  <c r="AD88" i="51"/>
  <c r="AE88" i="51" s="1"/>
  <c r="AF88" i="51" s="1"/>
  <c r="AG88" i="51" s="1"/>
  <c r="AH88" i="51" s="1"/>
  <c r="AL88" i="51"/>
  <c r="AO87" i="51" a="1"/>
  <c r="AO87" i="51" s="1"/>
  <c r="AN87" i="51" a="1"/>
  <c r="AN87" i="51" s="1"/>
  <c r="AM87" i="51" a="1"/>
  <c r="AM87" i="51" s="1"/>
  <c r="AM85" i="50" a="1"/>
  <c r="AM85" i="50" s="1"/>
  <c r="AO85" i="50" a="1"/>
  <c r="AO85" i="50" s="1"/>
  <c r="AN85" i="50" a="1"/>
  <c r="AN85" i="50" s="1"/>
  <c r="AL86" i="50"/>
  <c r="AD86" i="50"/>
  <c r="AE86" i="50" s="1"/>
  <c r="AF86" i="50" s="1"/>
  <c r="AG86" i="50" s="1"/>
  <c r="AH86" i="50" s="1"/>
  <c r="AI88" i="49"/>
  <c r="AO88" i="49" a="1"/>
  <c r="AO88" i="49" s="1"/>
  <c r="AL87" i="48"/>
  <c r="AC88" i="48"/>
  <c r="AM86" i="48" a="1"/>
  <c r="AM86" i="48" s="1"/>
  <c r="AL88" i="47"/>
  <c r="AD88" i="47"/>
  <c r="AE88" i="47" s="1"/>
  <c r="AF88" i="47" s="1"/>
  <c r="AG88" i="47" s="1"/>
  <c r="AH88" i="47" s="1"/>
  <c r="AN87" i="47" a="1"/>
  <c r="AN87" i="47" s="1"/>
  <c r="AM87" i="47" a="1"/>
  <c r="AM87" i="47" s="1"/>
  <c r="AO87" i="47" a="1"/>
  <c r="AO87" i="47" s="1"/>
  <c r="AC90" i="46"/>
  <c r="AL89" i="46"/>
  <c r="AM88" i="46" a="1"/>
  <c r="AM88" i="46" s="1"/>
  <c r="AN88" i="46" a="1"/>
  <c r="AN88" i="46" s="1"/>
  <c r="AL87" i="45"/>
  <c r="AC88" i="45"/>
  <c r="AM86" i="45" a="1"/>
  <c r="AM86" i="45" s="1"/>
  <c r="AO86" i="45" a="1"/>
  <c r="AO86" i="45" s="1"/>
  <c r="AN86" i="45" a="1"/>
  <c r="AN86" i="45" s="1"/>
  <c r="AL85" i="44"/>
  <c r="AC86" i="44"/>
  <c r="AM84" i="44" a="1"/>
  <c r="AM84" i="44" s="1"/>
  <c r="AN84" i="44" a="1"/>
  <c r="AN84" i="44" s="1"/>
  <c r="AO84" i="44" a="1"/>
  <c r="AO84" i="44" s="1"/>
  <c r="AC90" i="43"/>
  <c r="AL89" i="43"/>
  <c r="AM88" i="43" a="1"/>
  <c r="AM88" i="43" s="1"/>
  <c r="AL89" i="42"/>
  <c r="AC90" i="42"/>
  <c r="AM88" i="42" a="1"/>
  <c r="AM88" i="42" s="1"/>
  <c r="AO88" i="42" a="1"/>
  <c r="AO88" i="42" s="1"/>
  <c r="AC92" i="41"/>
  <c r="AL91" i="41"/>
  <c r="AO90" i="41" a="1"/>
  <c r="AO90" i="41" s="1"/>
  <c r="AM90" i="41" a="1"/>
  <c r="AM90" i="41" s="1"/>
  <c r="AC90" i="40"/>
  <c r="AL89" i="40"/>
  <c r="AO88" i="40" a="1"/>
  <c r="AO88" i="40" s="1"/>
  <c r="AN88" i="40" a="1"/>
  <c r="AN88" i="40" s="1"/>
  <c r="AM88" i="40" a="1"/>
  <c r="AM88" i="40" s="1"/>
  <c r="AL87" i="57" l="1"/>
  <c r="AC88" i="57"/>
  <c r="AM86" i="57" a="1"/>
  <c r="AM86" i="57" s="1"/>
  <c r="AC90" i="56"/>
  <c r="AL89" i="56"/>
  <c r="AO88" i="56" a="1"/>
  <c r="AO88" i="56" s="1"/>
  <c r="AM88" i="56" a="1"/>
  <c r="AM88" i="56" s="1"/>
  <c r="AI88" i="55"/>
  <c r="AN88" i="55" a="1"/>
  <c r="AN88" i="55" s="1"/>
  <c r="AD90" i="54"/>
  <c r="AE90" i="54" s="1"/>
  <c r="AF90" i="54" s="1"/>
  <c r="AG90" i="54" s="1"/>
  <c r="AH90" i="54" s="1"/>
  <c r="AL90" i="54"/>
  <c r="AM89" i="54" a="1"/>
  <c r="AM89" i="54" s="1"/>
  <c r="AO89" i="54" a="1"/>
  <c r="AO89" i="54" s="1"/>
  <c r="AN89" i="54" a="1"/>
  <c r="AN89" i="54" s="1"/>
  <c r="AD90" i="53"/>
  <c r="AE90" i="53" s="1"/>
  <c r="AF90" i="53" s="1"/>
  <c r="AG90" i="53" s="1"/>
  <c r="AH90" i="53" s="1"/>
  <c r="AL90" i="53"/>
  <c r="AO89" i="53" a="1"/>
  <c r="AO89" i="53" s="1"/>
  <c r="AN89" i="53" a="1"/>
  <c r="AN89" i="53" s="1"/>
  <c r="AM89" i="53" a="1"/>
  <c r="AM89" i="53" s="1"/>
  <c r="AI86" i="52"/>
  <c r="AM86" i="52" a="1"/>
  <c r="AM86" i="52" s="1"/>
  <c r="AI88" i="51"/>
  <c r="AN88" i="51" s="1" a="1"/>
  <c r="AN88" i="51" s="1"/>
  <c r="AI86" i="50"/>
  <c r="AN86" i="50" s="1" a="1"/>
  <c r="AN86" i="50" s="1"/>
  <c r="AC90" i="49"/>
  <c r="AL89" i="49"/>
  <c r="AN88" i="49" a="1"/>
  <c r="AN88" i="49" s="1"/>
  <c r="AM88" i="49" a="1"/>
  <c r="AM88" i="49" s="1"/>
  <c r="AL88" i="48"/>
  <c r="AD88" i="48"/>
  <c r="AE88" i="48" s="1"/>
  <c r="AF88" i="48" s="1"/>
  <c r="AG88" i="48" s="1"/>
  <c r="AH88" i="48" s="1"/>
  <c r="AO87" i="48" a="1"/>
  <c r="AO87" i="48" s="1"/>
  <c r="AN87" i="48" a="1"/>
  <c r="AN87" i="48" s="1"/>
  <c r="AM87" i="48" a="1"/>
  <c r="AM87" i="48" s="1"/>
  <c r="AI88" i="47"/>
  <c r="AN88" i="47" a="1"/>
  <c r="AN88" i="47" s="1"/>
  <c r="AO88" i="47" a="1"/>
  <c r="AO88" i="47" s="1"/>
  <c r="AN89" i="46" a="1"/>
  <c r="AN89" i="46" s="1"/>
  <c r="AM89" i="46" a="1"/>
  <c r="AM89" i="46" s="1"/>
  <c r="AO89" i="46" a="1"/>
  <c r="AO89" i="46" s="1"/>
  <c r="AD90" i="46"/>
  <c r="AE90" i="46" s="1"/>
  <c r="AF90" i="46" s="1"/>
  <c r="AG90" i="46" s="1"/>
  <c r="AH90" i="46" s="1"/>
  <c r="AL90" i="46"/>
  <c r="AL88" i="45"/>
  <c r="AD88" i="45"/>
  <c r="AE88" i="45" s="1"/>
  <c r="AF88" i="45" s="1"/>
  <c r="AG88" i="45" s="1"/>
  <c r="AH88" i="45" s="1"/>
  <c r="AO87" i="45" a="1"/>
  <c r="AO87" i="45" s="1"/>
  <c r="AM87" i="45" a="1"/>
  <c r="AM87" i="45" s="1"/>
  <c r="AN87" i="45" a="1"/>
  <c r="AN87" i="45" s="1"/>
  <c r="AL86" i="44"/>
  <c r="AD86" i="44"/>
  <c r="AE86" i="44" s="1"/>
  <c r="AF86" i="44" s="1"/>
  <c r="AG86" i="44" s="1"/>
  <c r="AH86" i="44" s="1"/>
  <c r="AO85" i="44" a="1"/>
  <c r="AO85" i="44" s="1"/>
  <c r="AN85" i="44" a="1"/>
  <c r="AN85" i="44" s="1"/>
  <c r="AM85" i="44" a="1"/>
  <c r="AM85" i="44" s="1"/>
  <c r="AO89" i="43" a="1"/>
  <c r="AO89" i="43" s="1"/>
  <c r="AN89" i="43" a="1"/>
  <c r="AN89" i="43" s="1"/>
  <c r="AM89" i="43" a="1"/>
  <c r="AM89" i="43" s="1"/>
  <c r="AL90" i="43"/>
  <c r="AD90" i="43"/>
  <c r="AE90" i="43" s="1"/>
  <c r="AF90" i="43" s="1"/>
  <c r="AG90" i="43" s="1"/>
  <c r="AH90" i="43" s="1"/>
  <c r="AL90" i="42"/>
  <c r="AD90" i="42"/>
  <c r="AE90" i="42" s="1"/>
  <c r="AF90" i="42" s="1"/>
  <c r="AG90" i="42" s="1"/>
  <c r="AH90" i="42" s="1"/>
  <c r="AN89" i="42" a="1"/>
  <c r="AN89" i="42" s="1"/>
  <c r="AM89" i="42" a="1"/>
  <c r="AM89" i="42" s="1"/>
  <c r="AO89" i="42" a="1"/>
  <c r="AO89" i="42" s="1"/>
  <c r="AO91" i="41" a="1"/>
  <c r="AO91" i="41" s="1"/>
  <c r="AN91" i="41" a="1"/>
  <c r="AN91" i="41" s="1"/>
  <c r="AM91" i="41" a="1"/>
  <c r="AM91" i="41" s="1"/>
  <c r="AD92" i="41"/>
  <c r="AE92" i="41" s="1"/>
  <c r="AF92" i="41" s="1"/>
  <c r="AG92" i="41" s="1"/>
  <c r="AH92" i="41" s="1"/>
  <c r="AL92" i="41"/>
  <c r="AN89" i="40" a="1"/>
  <c r="AN89" i="40" s="1"/>
  <c r="AO89" i="40" a="1"/>
  <c r="AO89" i="40" s="1"/>
  <c r="AM89" i="40" a="1"/>
  <c r="AM89" i="40" s="1"/>
  <c r="AD90" i="40"/>
  <c r="AE90" i="40" s="1"/>
  <c r="AF90" i="40" s="1"/>
  <c r="AG90" i="40" s="1"/>
  <c r="AH90" i="40" s="1"/>
  <c r="AL90" i="40"/>
  <c r="AD88" i="57" l="1"/>
  <c r="AE88" i="57" s="1"/>
  <c r="AF88" i="57" s="1"/>
  <c r="AG88" i="57" s="1"/>
  <c r="AH88" i="57" s="1"/>
  <c r="AL88" i="57"/>
  <c r="AO87" i="57" a="1"/>
  <c r="AO87" i="57" s="1"/>
  <c r="AN87" i="57" a="1"/>
  <c r="AN87" i="57" s="1"/>
  <c r="AM87" i="57" a="1"/>
  <c r="AM87" i="57" s="1"/>
  <c r="AN89" i="56" a="1"/>
  <c r="AN89" i="56" s="1"/>
  <c r="AM89" i="56" a="1"/>
  <c r="AM89" i="56" s="1"/>
  <c r="AO89" i="56" a="1"/>
  <c r="AO89" i="56" s="1"/>
  <c r="AL90" i="56"/>
  <c r="AD90" i="56"/>
  <c r="AE90" i="56" s="1"/>
  <c r="AF90" i="56" s="1"/>
  <c r="AG90" i="56" s="1"/>
  <c r="AH90" i="56" s="1"/>
  <c r="AC90" i="55"/>
  <c r="AL89" i="55"/>
  <c r="AO88" i="55" a="1"/>
  <c r="AO88" i="55" s="1"/>
  <c r="AM88" i="55" a="1"/>
  <c r="AM88" i="55" s="1"/>
  <c r="AI90" i="54"/>
  <c r="AM90" i="54" s="1" a="1"/>
  <c r="AM90" i="54" s="1"/>
  <c r="AI90" i="53"/>
  <c r="AM90" i="53" s="1" a="1"/>
  <c r="AM90" i="53" s="1"/>
  <c r="AO90" i="53" a="1"/>
  <c r="AO90" i="53" s="1"/>
  <c r="AC88" i="52"/>
  <c r="AL87" i="52"/>
  <c r="AN86" i="52" a="1"/>
  <c r="AN86" i="52" s="1"/>
  <c r="AO86" i="52" a="1"/>
  <c r="AO86" i="52" s="1"/>
  <c r="AC90" i="51"/>
  <c r="AL89" i="51"/>
  <c r="AO88" i="51" a="1"/>
  <c r="AO88" i="51" s="1"/>
  <c r="AM88" i="51" a="1"/>
  <c r="AM88" i="51" s="1"/>
  <c r="AL87" i="50"/>
  <c r="AC88" i="50"/>
  <c r="AO86" i="50" a="1"/>
  <c r="AO86" i="50" s="1"/>
  <c r="AM86" i="50" a="1"/>
  <c r="AM86" i="50" s="1"/>
  <c r="AM89" i="49" a="1"/>
  <c r="AM89" i="49" s="1"/>
  <c r="AO89" i="49" a="1"/>
  <c r="AO89" i="49" s="1"/>
  <c r="AN89" i="49" a="1"/>
  <c r="AN89" i="49" s="1"/>
  <c r="AL90" i="49"/>
  <c r="AD90" i="49"/>
  <c r="AE90" i="49" s="1"/>
  <c r="AF90" i="49" s="1"/>
  <c r="AG90" i="49" s="1"/>
  <c r="AH90" i="49" s="1"/>
  <c r="AI88" i="48"/>
  <c r="AN88" i="48" s="1" a="1"/>
  <c r="AN88" i="48" s="1"/>
  <c r="AC90" i="47"/>
  <c r="AL89" i="47"/>
  <c r="AM88" i="47" a="1"/>
  <c r="AM88" i="47" s="1"/>
  <c r="AI90" i="46"/>
  <c r="AN90" i="46" a="1"/>
  <c r="AN90" i="46" s="1"/>
  <c r="AI88" i="45"/>
  <c r="AO88" i="45" a="1"/>
  <c r="AO88" i="45" s="1"/>
  <c r="AI86" i="44"/>
  <c r="AI90" i="43"/>
  <c r="AN90" i="43" a="1"/>
  <c r="AN90" i="43" s="1"/>
  <c r="AI90" i="42"/>
  <c r="AO90" i="42" s="1" a="1"/>
  <c r="AO90" i="42" s="1"/>
  <c r="AI92" i="41"/>
  <c r="AI90" i="40"/>
  <c r="AN90" i="53" l="1" a="1"/>
  <c r="AN90" i="53" s="1"/>
  <c r="AN90" i="54" a="1"/>
  <c r="AN90" i="54" s="1"/>
  <c r="AM88" i="57" a="1"/>
  <c r="AM88" i="57" s="1"/>
  <c r="AI88" i="57"/>
  <c r="AN88" i="57" a="1"/>
  <c r="AN88" i="57" s="1"/>
  <c r="AI90" i="56"/>
  <c r="AM89" i="55" a="1"/>
  <c r="AM89" i="55" s="1"/>
  <c r="AN89" i="55" a="1"/>
  <c r="AN89" i="55" s="1"/>
  <c r="AO89" i="55" a="1"/>
  <c r="AO89" i="55" s="1"/>
  <c r="AD90" i="55"/>
  <c r="AE90" i="55" s="1"/>
  <c r="AF90" i="55" s="1"/>
  <c r="AG90" i="55" s="1"/>
  <c r="AH90" i="55" s="1"/>
  <c r="AL90" i="55"/>
  <c r="AL91" i="54"/>
  <c r="AC92" i="54"/>
  <c r="AO90" i="54" a="1"/>
  <c r="AO90" i="54" s="1"/>
  <c r="AC92" i="53"/>
  <c r="AL91" i="53"/>
  <c r="AN87" i="52" a="1"/>
  <c r="AN87" i="52" s="1"/>
  <c r="AO87" i="52" a="1"/>
  <c r="AO87" i="52" s="1"/>
  <c r="AM87" i="52" a="1"/>
  <c r="AM87" i="52" s="1"/>
  <c r="AL88" i="52"/>
  <c r="AD88" i="52"/>
  <c r="AE88" i="52" s="1"/>
  <c r="AF88" i="52" s="1"/>
  <c r="AG88" i="52" s="1"/>
  <c r="AH88" i="52" s="1"/>
  <c r="AM89" i="51" a="1"/>
  <c r="AM89" i="51" s="1"/>
  <c r="AO89" i="51" a="1"/>
  <c r="AO89" i="51" s="1"/>
  <c r="AN89" i="51" a="1"/>
  <c r="AN89" i="51" s="1"/>
  <c r="AL90" i="51"/>
  <c r="AD90" i="51"/>
  <c r="AE90" i="51" s="1"/>
  <c r="AF90" i="51" s="1"/>
  <c r="AG90" i="51" s="1"/>
  <c r="AH90" i="51" s="1"/>
  <c r="AN87" i="50" a="1"/>
  <c r="AN87" i="50" s="1"/>
  <c r="AO87" i="50" a="1"/>
  <c r="AO87" i="50" s="1"/>
  <c r="AM87" i="50" a="1"/>
  <c r="AM87" i="50" s="1"/>
  <c r="AD88" i="50"/>
  <c r="AE88" i="50" s="1"/>
  <c r="AF88" i="50" s="1"/>
  <c r="AG88" i="50" s="1"/>
  <c r="AH88" i="50" s="1"/>
  <c r="AL88" i="50"/>
  <c r="AI90" i="49"/>
  <c r="AO90" i="49" a="1"/>
  <c r="AO90" i="49" s="1"/>
  <c r="AL89" i="48"/>
  <c r="AC90" i="48"/>
  <c r="AO88" i="48" a="1"/>
  <c r="AO88" i="48" s="1"/>
  <c r="AM88" i="48" a="1"/>
  <c r="AM88" i="48" s="1"/>
  <c r="AM89" i="47" a="1"/>
  <c r="AM89" i="47" s="1"/>
  <c r="AN89" i="47" a="1"/>
  <c r="AN89" i="47" s="1"/>
  <c r="AO89" i="47" a="1"/>
  <c r="AO89" i="47" s="1"/>
  <c r="AD90" i="47"/>
  <c r="AE90" i="47" s="1"/>
  <c r="AF90" i="47" s="1"/>
  <c r="AG90" i="47" s="1"/>
  <c r="AH90" i="47" s="1"/>
  <c r="AL90" i="47"/>
  <c r="AL91" i="46"/>
  <c r="AC92" i="46"/>
  <c r="AM90" i="46" a="1"/>
  <c r="AM90" i="46" s="1"/>
  <c r="AO90" i="46" a="1"/>
  <c r="AO90" i="46" s="1"/>
  <c r="AC90" i="45"/>
  <c r="AL89" i="45"/>
  <c r="AN88" i="45" a="1"/>
  <c r="AN88" i="45" s="1"/>
  <c r="AM88" i="45" a="1"/>
  <c r="AM88" i="45" s="1"/>
  <c r="AL87" i="44"/>
  <c r="AC88" i="44"/>
  <c r="AN86" i="44" a="1"/>
  <c r="AN86" i="44" s="1"/>
  <c r="AO86" i="44" a="1"/>
  <c r="AO86" i="44" s="1"/>
  <c r="AM86" i="44" a="1"/>
  <c r="AM86" i="44" s="1"/>
  <c r="AL91" i="43"/>
  <c r="AC92" i="43"/>
  <c r="AO90" i="43" a="1"/>
  <c r="AO90" i="43" s="1"/>
  <c r="AM90" i="43" a="1"/>
  <c r="AM90" i="43" s="1"/>
  <c r="AC92" i="42"/>
  <c r="AL91" i="42"/>
  <c r="AN90" i="42" a="1"/>
  <c r="AN90" i="42" s="1"/>
  <c r="AM90" i="42" a="1"/>
  <c r="AM90" i="42" s="1"/>
  <c r="AC96" i="41"/>
  <c r="AL93" i="41"/>
  <c r="AC94" i="41"/>
  <c r="AM92" i="41" a="1"/>
  <c r="AM92" i="41" s="1"/>
  <c r="AO92" i="41" a="1"/>
  <c r="AO92" i="41" s="1"/>
  <c r="AN92" i="41" a="1"/>
  <c r="AN92" i="41" s="1"/>
  <c r="AC92" i="40"/>
  <c r="AL91" i="40"/>
  <c r="AO90" i="40" a="1"/>
  <c r="AO90" i="40" s="1"/>
  <c r="AM90" i="40" a="1"/>
  <c r="AM90" i="40" s="1"/>
  <c r="AN90" i="40" a="1"/>
  <c r="AN90" i="40" s="1"/>
  <c r="AL89" i="57" l="1"/>
  <c r="AC90" i="57"/>
  <c r="AO88" i="57" a="1"/>
  <c r="AO88" i="57" s="1"/>
  <c r="AC92" i="56"/>
  <c r="AL91" i="56"/>
  <c r="AN90" i="56" a="1"/>
  <c r="AN90" i="56" s="1"/>
  <c r="AM90" i="56" a="1"/>
  <c r="AM90" i="56" s="1"/>
  <c r="AO90" i="56" a="1"/>
  <c r="AO90" i="56" s="1"/>
  <c r="AI90" i="55"/>
  <c r="AM90" i="55" s="1" a="1"/>
  <c r="AM90" i="55" s="1"/>
  <c r="AL92" i="54"/>
  <c r="AD92" i="54"/>
  <c r="AE92" i="54" s="1"/>
  <c r="AF92" i="54" s="1"/>
  <c r="AG92" i="54" s="1"/>
  <c r="AH92" i="54" s="1"/>
  <c r="AN91" i="54" a="1"/>
  <c r="AN91" i="54" s="1"/>
  <c r="AO91" i="54" a="1"/>
  <c r="AO91" i="54" s="1"/>
  <c r="AM91" i="54" a="1"/>
  <c r="AM91" i="54" s="1"/>
  <c r="AO91" i="53" a="1"/>
  <c r="AO91" i="53" s="1"/>
  <c r="AN91" i="53" a="1"/>
  <c r="AN91" i="53" s="1"/>
  <c r="AM91" i="53" a="1"/>
  <c r="AM91" i="53" s="1"/>
  <c r="AD92" i="53"/>
  <c r="AE92" i="53" s="1"/>
  <c r="AF92" i="53" s="1"/>
  <c r="AG92" i="53" s="1"/>
  <c r="AH92" i="53" s="1"/>
  <c r="AL92" i="53"/>
  <c r="AI88" i="52"/>
  <c r="AN88" i="52" a="1"/>
  <c r="AN88" i="52" s="1"/>
  <c r="AO88" i="52" a="1"/>
  <c r="AO88" i="52" s="1"/>
  <c r="AI90" i="51"/>
  <c r="AN90" i="51" a="1"/>
  <c r="AN90" i="51" s="1"/>
  <c r="AM90" i="51" a="1"/>
  <c r="AM90" i="51" s="1"/>
  <c r="AI88" i="50"/>
  <c r="AL91" i="49"/>
  <c r="AC92" i="49"/>
  <c r="AN90" i="49" a="1"/>
  <c r="AN90" i="49" s="1"/>
  <c r="AM90" i="49" a="1"/>
  <c r="AM90" i="49" s="1"/>
  <c r="AD90" i="48"/>
  <c r="AE90" i="48" s="1"/>
  <c r="AF90" i="48" s="1"/>
  <c r="AG90" i="48" s="1"/>
  <c r="AH90" i="48" s="1"/>
  <c r="AL90" i="48"/>
  <c r="AO89" i="48" a="1"/>
  <c r="AO89" i="48" s="1"/>
  <c r="AN89" i="48" a="1"/>
  <c r="AN89" i="48" s="1"/>
  <c r="AM89" i="48" a="1"/>
  <c r="AM89" i="48" s="1"/>
  <c r="AI90" i="47"/>
  <c r="AL92" i="46"/>
  <c r="AD92" i="46"/>
  <c r="AE92" i="46" s="1"/>
  <c r="AF92" i="46" s="1"/>
  <c r="AG92" i="46" s="1"/>
  <c r="AH92" i="46" s="1"/>
  <c r="AO91" i="46" a="1"/>
  <c r="AO91" i="46" s="1"/>
  <c r="AN91" i="46" a="1"/>
  <c r="AN91" i="46" s="1"/>
  <c r="AM91" i="46" a="1"/>
  <c r="AM91" i="46" s="1"/>
  <c r="AN89" i="45" a="1"/>
  <c r="AN89" i="45" s="1"/>
  <c r="AM89" i="45" a="1"/>
  <c r="AM89" i="45" s="1"/>
  <c r="AO89" i="45" a="1"/>
  <c r="AO89" i="45" s="1"/>
  <c r="AL90" i="45"/>
  <c r="AD90" i="45"/>
  <c r="AE90" i="45" s="1"/>
  <c r="AF90" i="45" s="1"/>
  <c r="AG90" i="45" s="1"/>
  <c r="AH90" i="45" s="1"/>
  <c r="AL88" i="44"/>
  <c r="AD88" i="44"/>
  <c r="AE88" i="44" s="1"/>
  <c r="AF88" i="44" s="1"/>
  <c r="AG88" i="44" s="1"/>
  <c r="AH88" i="44" s="1"/>
  <c r="AO87" i="44" a="1"/>
  <c r="AO87" i="44" s="1"/>
  <c r="AN87" i="44" a="1"/>
  <c r="AN87" i="44" s="1"/>
  <c r="AM87" i="44" a="1"/>
  <c r="AM87" i="44" s="1"/>
  <c r="AL92" i="43"/>
  <c r="AD92" i="43"/>
  <c r="AE92" i="43" s="1"/>
  <c r="AF92" i="43" s="1"/>
  <c r="AG92" i="43" s="1"/>
  <c r="AH92" i="43" s="1"/>
  <c r="AN91" i="43" a="1"/>
  <c r="AN91" i="43" s="1"/>
  <c r="AM91" i="43" a="1"/>
  <c r="AM91" i="43" s="1"/>
  <c r="AO91" i="43" a="1"/>
  <c r="AO91" i="43" s="1"/>
  <c r="AN91" i="42" a="1"/>
  <c r="AN91" i="42" s="1"/>
  <c r="AO91" i="42" a="1"/>
  <c r="AO91" i="42" s="1"/>
  <c r="AM91" i="42" a="1"/>
  <c r="AM91" i="42" s="1"/>
  <c r="AD92" i="42"/>
  <c r="AE92" i="42" s="1"/>
  <c r="AF92" i="42" s="1"/>
  <c r="AG92" i="42" s="1"/>
  <c r="AH92" i="42" s="1"/>
  <c r="AL92" i="42"/>
  <c r="AL94" i="41"/>
  <c r="AD94" i="41"/>
  <c r="AE94" i="41" s="1"/>
  <c r="AF94" i="41" s="1"/>
  <c r="AG94" i="41" s="1"/>
  <c r="AH94" i="41" s="1"/>
  <c r="AO93" i="41" a="1"/>
  <c r="AO93" i="41" s="1"/>
  <c r="AM93" i="41" a="1"/>
  <c r="AM93" i="41" s="1"/>
  <c r="AN93" i="41" a="1"/>
  <c r="AN93" i="41" s="1"/>
  <c r="AL96" i="41"/>
  <c r="AD96" i="41"/>
  <c r="AE96" i="41" s="1"/>
  <c r="AF96" i="41" s="1"/>
  <c r="AG96" i="41" s="1"/>
  <c r="AH96" i="41" s="1"/>
  <c r="AM91" i="40" a="1"/>
  <c r="AM91" i="40" s="1"/>
  <c r="AO91" i="40" a="1"/>
  <c r="AO91" i="40" s="1"/>
  <c r="AN91" i="40" a="1"/>
  <c r="AN91" i="40" s="1"/>
  <c r="AL92" i="40"/>
  <c r="AD92" i="40"/>
  <c r="AE92" i="40" s="1"/>
  <c r="AF92" i="40" s="1"/>
  <c r="AG92" i="40" s="1"/>
  <c r="AH92" i="40" s="1"/>
  <c r="AD90" i="57" l="1"/>
  <c r="AE90" i="57" s="1"/>
  <c r="AF90" i="57" s="1"/>
  <c r="AG90" i="57" s="1"/>
  <c r="AH90" i="57" s="1"/>
  <c r="AL90" i="57"/>
  <c r="AM89" i="57" a="1"/>
  <c r="AM89" i="57" s="1"/>
  <c r="AO89" i="57" a="1"/>
  <c r="AO89" i="57" s="1"/>
  <c r="AN89" i="57" a="1"/>
  <c r="AN89" i="57" s="1"/>
  <c r="AM91" i="56" a="1"/>
  <c r="AM91" i="56" s="1"/>
  <c r="AO91" i="56" a="1"/>
  <c r="AO91" i="56" s="1"/>
  <c r="AN91" i="56" a="1"/>
  <c r="AN91" i="56" s="1"/>
  <c r="AL92" i="56"/>
  <c r="AD92" i="56"/>
  <c r="AE92" i="56" s="1"/>
  <c r="AF92" i="56" s="1"/>
  <c r="AG92" i="56" s="1"/>
  <c r="AH92" i="56" s="1"/>
  <c r="AC92" i="55"/>
  <c r="AL91" i="55"/>
  <c r="AO90" i="55" a="1"/>
  <c r="AO90" i="55" s="1"/>
  <c r="AN90" i="55" a="1"/>
  <c r="AN90" i="55" s="1"/>
  <c r="AI92" i="54"/>
  <c r="AN92" i="54" s="1" a="1"/>
  <c r="AN92" i="54" s="1"/>
  <c r="AI92" i="53"/>
  <c r="AN92" i="53" s="1" a="1"/>
  <c r="AN92" i="53" s="1"/>
  <c r="AC90" i="52"/>
  <c r="AL89" i="52"/>
  <c r="AM88" i="52" a="1"/>
  <c r="AM88" i="52" s="1"/>
  <c r="AL91" i="51"/>
  <c r="AC92" i="51"/>
  <c r="AO90" i="51" a="1"/>
  <c r="AO90" i="51" s="1"/>
  <c r="AC90" i="50"/>
  <c r="AL89" i="50"/>
  <c r="AM88" i="50" a="1"/>
  <c r="AM88" i="50" s="1"/>
  <c r="AN88" i="50" a="1"/>
  <c r="AN88" i="50" s="1"/>
  <c r="AO88" i="50" a="1"/>
  <c r="AO88" i="50" s="1"/>
  <c r="AD92" i="49"/>
  <c r="AE92" i="49" s="1"/>
  <c r="AF92" i="49" s="1"/>
  <c r="AG92" i="49" s="1"/>
  <c r="AH92" i="49" s="1"/>
  <c r="AL92" i="49"/>
  <c r="AO91" i="49" a="1"/>
  <c r="AO91" i="49" s="1"/>
  <c r="AN91" i="49" a="1"/>
  <c r="AN91" i="49" s="1"/>
  <c r="AM91" i="49" a="1"/>
  <c r="AM91" i="49" s="1"/>
  <c r="AI90" i="48"/>
  <c r="AO90" i="48" s="1" a="1"/>
  <c r="AO90" i="48" s="1"/>
  <c r="AC92" i="47"/>
  <c r="AL91" i="47"/>
  <c r="AM90" i="47" a="1"/>
  <c r="AM90" i="47" s="1"/>
  <c r="AN90" i="47" a="1"/>
  <c r="AN90" i="47" s="1"/>
  <c r="AO90" i="47" a="1"/>
  <c r="AO90" i="47" s="1"/>
  <c r="AN92" i="46" a="1"/>
  <c r="AN92" i="46" s="1"/>
  <c r="AI92" i="46"/>
  <c r="AI90" i="45"/>
  <c r="AN90" i="45" a="1"/>
  <c r="AN90" i="45" s="1"/>
  <c r="AO90" i="45" a="1"/>
  <c r="AO90" i="45" s="1"/>
  <c r="AI88" i="44"/>
  <c r="AN88" i="44" a="1"/>
  <c r="AN88" i="44" s="1"/>
  <c r="AO88" i="44" a="1"/>
  <c r="AO88" i="44" s="1"/>
  <c r="AI92" i="43"/>
  <c r="AO92" i="43" a="1"/>
  <c r="AO92" i="43" s="1"/>
  <c r="AI92" i="42"/>
  <c r="AO92" i="42" s="1" a="1"/>
  <c r="AO92" i="42" s="1"/>
  <c r="AI96" i="41"/>
  <c r="AN96" i="41" s="1" a="1"/>
  <c r="AN96" i="41" s="1"/>
  <c r="AI94" i="41"/>
  <c r="AI92" i="40"/>
  <c r="AM92" i="40" s="1" a="1"/>
  <c r="AM92" i="40" s="1"/>
  <c r="AO96" i="41" l="1" a="1"/>
  <c r="AO96" i="41" s="1"/>
  <c r="AI90" i="57"/>
  <c r="AM90" i="57" s="1" a="1"/>
  <c r="AM90" i="57" s="1"/>
  <c r="AN90" i="57" a="1"/>
  <c r="AN90" i="57" s="1"/>
  <c r="AI92" i="56"/>
  <c r="AM91" i="55" a="1"/>
  <c r="AM91" i="55" s="1"/>
  <c r="AN91" i="55" a="1"/>
  <c r="AN91" i="55" s="1"/>
  <c r="AO91" i="55" a="1"/>
  <c r="AO91" i="55" s="1"/>
  <c r="AD92" i="55"/>
  <c r="AE92" i="55" s="1"/>
  <c r="AF92" i="55" s="1"/>
  <c r="AG92" i="55" s="1"/>
  <c r="AH92" i="55" s="1"/>
  <c r="AL92" i="55"/>
  <c r="AC96" i="54"/>
  <c r="AL93" i="54"/>
  <c r="AC94" i="54"/>
  <c r="AM92" i="54" a="1"/>
  <c r="AM92" i="54" s="1"/>
  <c r="AO92" i="54" a="1"/>
  <c r="AO92" i="54" s="1"/>
  <c r="AC94" i="53"/>
  <c r="AL93" i="53"/>
  <c r="AC96" i="53"/>
  <c r="AM92" i="53" a="1"/>
  <c r="AM92" i="53" s="1"/>
  <c r="AO92" i="53" a="1"/>
  <c r="AO92" i="53" s="1"/>
  <c r="AO89" i="52" a="1"/>
  <c r="AO89" i="52" s="1"/>
  <c r="AN89" i="52" a="1"/>
  <c r="AN89" i="52" s="1"/>
  <c r="AM89" i="52" a="1"/>
  <c r="AM89" i="52" s="1"/>
  <c r="AD90" i="52"/>
  <c r="AE90" i="52" s="1"/>
  <c r="AF90" i="52" s="1"/>
  <c r="AG90" i="52" s="1"/>
  <c r="AH90" i="52" s="1"/>
  <c r="AL90" i="52"/>
  <c r="AL92" i="51"/>
  <c r="AD92" i="51"/>
  <c r="AE92" i="51" s="1"/>
  <c r="AF92" i="51" s="1"/>
  <c r="AG92" i="51" s="1"/>
  <c r="AH92" i="51" s="1"/>
  <c r="AN91" i="51" a="1"/>
  <c r="AN91" i="51" s="1"/>
  <c r="AM91" i="51" a="1"/>
  <c r="AM91" i="51" s="1"/>
  <c r="AO91" i="51" a="1"/>
  <c r="AO91" i="51" s="1"/>
  <c r="AD90" i="50"/>
  <c r="AE90" i="50" s="1"/>
  <c r="AF90" i="50" s="1"/>
  <c r="AG90" i="50" s="1"/>
  <c r="AH90" i="50" s="1"/>
  <c r="AL90" i="50"/>
  <c r="AN89" i="50" a="1"/>
  <c r="AN89" i="50" s="1"/>
  <c r="AO89" i="50" a="1"/>
  <c r="AO89" i="50" s="1"/>
  <c r="AM89" i="50" a="1"/>
  <c r="AM89" i="50" s="1"/>
  <c r="AI92" i="49"/>
  <c r="AO92" i="49" s="1" a="1"/>
  <c r="AO92" i="49" s="1"/>
  <c r="AN92" i="49" a="1"/>
  <c r="AN92" i="49" s="1"/>
  <c r="AC92" i="48"/>
  <c r="AL91" i="48"/>
  <c r="AN90" i="48" a="1"/>
  <c r="AN90" i="48" s="1"/>
  <c r="AM90" i="48" a="1"/>
  <c r="AM90" i="48" s="1"/>
  <c r="AO91" i="47" a="1"/>
  <c r="AO91" i="47" s="1"/>
  <c r="AN91" i="47" a="1"/>
  <c r="AN91" i="47" s="1"/>
  <c r="AM91" i="47" a="1"/>
  <c r="AM91" i="47" s="1"/>
  <c r="AD92" i="47"/>
  <c r="AE92" i="47" s="1"/>
  <c r="AF92" i="47" s="1"/>
  <c r="AG92" i="47" s="1"/>
  <c r="AH92" i="47" s="1"/>
  <c r="AL92" i="47"/>
  <c r="AC96" i="46"/>
  <c r="AL93" i="46"/>
  <c r="AC94" i="46"/>
  <c r="AO92" i="46" a="1"/>
  <c r="AO92" i="46" s="1"/>
  <c r="AM92" i="46" a="1"/>
  <c r="AM92" i="46" s="1"/>
  <c r="AL91" i="45"/>
  <c r="AC92" i="45"/>
  <c r="AM90" i="45" a="1"/>
  <c r="AM90" i="45" s="1"/>
  <c r="AC90" i="44"/>
  <c r="AL89" i="44"/>
  <c r="AM88" i="44" a="1"/>
  <c r="AM88" i="44" s="1"/>
  <c r="AC96" i="43"/>
  <c r="AL93" i="43"/>
  <c r="AC94" i="43"/>
  <c r="AN92" i="43" a="1"/>
  <c r="AN92" i="43" s="1"/>
  <c r="AM92" i="43" a="1"/>
  <c r="AM92" i="43" s="1"/>
  <c r="AC96" i="42"/>
  <c r="AL93" i="42"/>
  <c r="AC94" i="42"/>
  <c r="AM92" i="42" a="1"/>
  <c r="AM92" i="42" s="1"/>
  <c r="AN92" i="42" a="1"/>
  <c r="AN92" i="42" s="1"/>
  <c r="AL95" i="41"/>
  <c r="AM94" i="41" a="1"/>
  <c r="AM94" i="41" s="1"/>
  <c r="AO94" i="41" a="1"/>
  <c r="AO94" i="41" s="1"/>
  <c r="AN94" i="41" a="1"/>
  <c r="AN94" i="41" s="1"/>
  <c r="AC98" i="41"/>
  <c r="AL97" i="41"/>
  <c r="AM96" i="41" a="1"/>
  <c r="AM96" i="41" s="1"/>
  <c r="AN92" i="40" a="1"/>
  <c r="AN92" i="40" s="1"/>
  <c r="AC94" i="40"/>
  <c r="AC96" i="40"/>
  <c r="AL93" i="40"/>
  <c r="AO92" i="40" a="1"/>
  <c r="AO92" i="40" s="1"/>
  <c r="AC92" i="57" l="1"/>
  <c r="AL91" i="57"/>
  <c r="AO90" i="57" a="1"/>
  <c r="AO90" i="57" s="1"/>
  <c r="AL93" i="56"/>
  <c r="AC94" i="56"/>
  <c r="AC96" i="56"/>
  <c r="AM92" i="56" a="1"/>
  <c r="AM92" i="56" s="1"/>
  <c r="AN92" i="56" a="1"/>
  <c r="AN92" i="56" s="1"/>
  <c r="AO92" i="56" a="1"/>
  <c r="AO92" i="56" s="1"/>
  <c r="AI92" i="55"/>
  <c r="AO92" i="55" a="1"/>
  <c r="AO92" i="55" s="1"/>
  <c r="AL94" i="54"/>
  <c r="AD94" i="54"/>
  <c r="AE94" i="54" s="1"/>
  <c r="AF94" i="54" s="1"/>
  <c r="AG94" i="54" s="1"/>
  <c r="AH94" i="54" s="1"/>
  <c r="AO93" i="54" a="1"/>
  <c r="AO93" i="54" s="1"/>
  <c r="AM93" i="54" a="1"/>
  <c r="AM93" i="54" s="1"/>
  <c r="AN93" i="54" a="1"/>
  <c r="AN93" i="54" s="1"/>
  <c r="AD96" i="54"/>
  <c r="AE96" i="54" s="1"/>
  <c r="AF96" i="54" s="1"/>
  <c r="AG96" i="54" s="1"/>
  <c r="AH96" i="54" s="1"/>
  <c r="AL96" i="54"/>
  <c r="AL96" i="53"/>
  <c r="AD96" i="53"/>
  <c r="AE96" i="53" s="1"/>
  <c r="AF96" i="53" s="1"/>
  <c r="AG96" i="53" s="1"/>
  <c r="AH96" i="53" s="1"/>
  <c r="AO93" i="53" a="1"/>
  <c r="AO93" i="53" s="1"/>
  <c r="AN93" i="53" a="1"/>
  <c r="AN93" i="53" s="1"/>
  <c r="AM93" i="53" a="1"/>
  <c r="AM93" i="53" s="1"/>
  <c r="AL94" i="53"/>
  <c r="AD94" i="53"/>
  <c r="AE94" i="53" s="1"/>
  <c r="AF94" i="53" s="1"/>
  <c r="AG94" i="53" s="1"/>
  <c r="AH94" i="53" s="1"/>
  <c r="AI90" i="52"/>
  <c r="AN90" i="52" s="1" a="1"/>
  <c r="AN90" i="52" s="1"/>
  <c r="AI92" i="51"/>
  <c r="AN92" i="51" s="1" a="1"/>
  <c r="AN92" i="51" s="1"/>
  <c r="AI90" i="50"/>
  <c r="AC94" i="49"/>
  <c r="AL93" i="49"/>
  <c r="AC96" i="49"/>
  <c r="AM92" i="49" a="1"/>
  <c r="AM92" i="49" s="1"/>
  <c r="AO91" i="48" a="1"/>
  <c r="AO91" i="48" s="1"/>
  <c r="AN91" i="48" a="1"/>
  <c r="AN91" i="48" s="1"/>
  <c r="AM91" i="48" a="1"/>
  <c r="AM91" i="48" s="1"/>
  <c r="AD92" i="48"/>
  <c r="AE92" i="48" s="1"/>
  <c r="AF92" i="48" s="1"/>
  <c r="AG92" i="48" s="1"/>
  <c r="AH92" i="48" s="1"/>
  <c r="AL92" i="48"/>
  <c r="AI92" i="47"/>
  <c r="AN92" i="47" s="1" a="1"/>
  <c r="AN92" i="47" s="1"/>
  <c r="AD94" i="46"/>
  <c r="AE94" i="46" s="1"/>
  <c r="AF94" i="46" s="1"/>
  <c r="AG94" i="46" s="1"/>
  <c r="AH94" i="46" s="1"/>
  <c r="AL94" i="46"/>
  <c r="AO93" i="46" a="1"/>
  <c r="AO93" i="46" s="1"/>
  <c r="AN93" i="46" a="1"/>
  <c r="AN93" i="46" s="1"/>
  <c r="AM93" i="46" a="1"/>
  <c r="AM93" i="46" s="1"/>
  <c r="AD96" i="46"/>
  <c r="AE96" i="46" s="1"/>
  <c r="AF96" i="46" s="1"/>
  <c r="AG96" i="46" s="1"/>
  <c r="AH96" i="46" s="1"/>
  <c r="AL96" i="46"/>
  <c r="AD92" i="45"/>
  <c r="AE92" i="45" s="1"/>
  <c r="AF92" i="45" s="1"/>
  <c r="AG92" i="45" s="1"/>
  <c r="AH92" i="45" s="1"/>
  <c r="AL92" i="45"/>
  <c r="AM91" i="45" a="1"/>
  <c r="AM91" i="45" s="1"/>
  <c r="AO91" i="45" a="1"/>
  <c r="AO91" i="45" s="1"/>
  <c r="AN91" i="45" a="1"/>
  <c r="AN91" i="45" s="1"/>
  <c r="AO89" i="44" a="1"/>
  <c r="AO89" i="44" s="1"/>
  <c r="AN89" i="44" a="1"/>
  <c r="AN89" i="44" s="1"/>
  <c r="AM89" i="44" a="1"/>
  <c r="AM89" i="44" s="1"/>
  <c r="AL90" i="44"/>
  <c r="AD90" i="44"/>
  <c r="AE90" i="44" s="1"/>
  <c r="AF90" i="44" s="1"/>
  <c r="AG90" i="44" s="1"/>
  <c r="AH90" i="44" s="1"/>
  <c r="AL94" i="43"/>
  <c r="AD94" i="43"/>
  <c r="AE94" i="43" s="1"/>
  <c r="AF94" i="43" s="1"/>
  <c r="AG94" i="43" s="1"/>
  <c r="AH94" i="43" s="1"/>
  <c r="AO93" i="43" a="1"/>
  <c r="AO93" i="43" s="1"/>
  <c r="AN93" i="43" a="1"/>
  <c r="AN93" i="43" s="1"/>
  <c r="AM93" i="43" a="1"/>
  <c r="AM93" i="43" s="1"/>
  <c r="AD96" i="43"/>
  <c r="AE96" i="43" s="1"/>
  <c r="AF96" i="43" s="1"/>
  <c r="AG96" i="43" s="1"/>
  <c r="AH96" i="43" s="1"/>
  <c r="AL96" i="43"/>
  <c r="AL94" i="42"/>
  <c r="AD94" i="42"/>
  <c r="AE94" i="42" s="1"/>
  <c r="AF94" i="42" s="1"/>
  <c r="AG94" i="42" s="1"/>
  <c r="AH94" i="42" s="1"/>
  <c r="AM93" i="42" a="1"/>
  <c r="AM93" i="42" s="1"/>
  <c r="AN93" i="42" a="1"/>
  <c r="AN93" i="42" s="1"/>
  <c r="AO93" i="42" a="1"/>
  <c r="AO93" i="42" s="1"/>
  <c r="AL96" i="42"/>
  <c r="AD96" i="42"/>
  <c r="AE96" i="42" s="1"/>
  <c r="AF96" i="42" s="1"/>
  <c r="AG96" i="42" s="1"/>
  <c r="AH96" i="42" s="1"/>
  <c r="AO97" i="41" a="1"/>
  <c r="AO97" i="41" s="1"/>
  <c r="AM97" i="41" a="1"/>
  <c r="AM97" i="41" s="1"/>
  <c r="AN97" i="41" a="1"/>
  <c r="AN97" i="41" s="1"/>
  <c r="AD98" i="41"/>
  <c r="AE98" i="41" s="1"/>
  <c r="AF98" i="41" s="1"/>
  <c r="AG98" i="41" s="1"/>
  <c r="AH98" i="41" s="1"/>
  <c r="AL98" i="41"/>
  <c r="AN95" i="41" a="1"/>
  <c r="AN95" i="41" s="1"/>
  <c r="AM95" i="41" a="1"/>
  <c r="AM95" i="41" s="1"/>
  <c r="AO95" i="41" a="1"/>
  <c r="AO95" i="41" s="1"/>
  <c r="AM93" i="40" a="1"/>
  <c r="AM93" i="40" s="1"/>
  <c r="AN93" i="40" a="1"/>
  <c r="AN93" i="40" s="1"/>
  <c r="AO93" i="40" a="1"/>
  <c r="AO93" i="40" s="1"/>
  <c r="AD96" i="40"/>
  <c r="AE96" i="40" s="1"/>
  <c r="AF96" i="40" s="1"/>
  <c r="AG96" i="40" s="1"/>
  <c r="AH96" i="40" s="1"/>
  <c r="AL96" i="40"/>
  <c r="AD94" i="40"/>
  <c r="AE94" i="40" s="1"/>
  <c r="AF94" i="40" s="1"/>
  <c r="AG94" i="40" s="1"/>
  <c r="AH94" i="40" s="1"/>
  <c r="AL94" i="40"/>
  <c r="AN91" i="57" l="1" a="1"/>
  <c r="AN91" i="57" s="1"/>
  <c r="AM91" i="57" a="1"/>
  <c r="AM91" i="57" s="1"/>
  <c r="AO91" i="57" a="1"/>
  <c r="AO91" i="57" s="1"/>
  <c r="AL92" i="57"/>
  <c r="AD92" i="57"/>
  <c r="AE92" i="57" s="1"/>
  <c r="AF92" i="57" s="1"/>
  <c r="AG92" i="57" s="1"/>
  <c r="AH92" i="57" s="1"/>
  <c r="AL96" i="56"/>
  <c r="AD96" i="56"/>
  <c r="AE96" i="56" s="1"/>
  <c r="AF96" i="56" s="1"/>
  <c r="AG96" i="56" s="1"/>
  <c r="AH96" i="56" s="1"/>
  <c r="AD94" i="56"/>
  <c r="AE94" i="56" s="1"/>
  <c r="AF94" i="56" s="1"/>
  <c r="AG94" i="56" s="1"/>
  <c r="AH94" i="56" s="1"/>
  <c r="AL94" i="56"/>
  <c r="AO93" i="56" a="1"/>
  <c r="AO93" i="56" s="1"/>
  <c r="AN93" i="56" a="1"/>
  <c r="AN93" i="56" s="1"/>
  <c r="AM93" i="56" a="1"/>
  <c r="AM93" i="56" s="1"/>
  <c r="AC96" i="55"/>
  <c r="AC94" i="55"/>
  <c r="AL93" i="55"/>
  <c r="AM92" i="55" a="1"/>
  <c r="AM92" i="55" s="1"/>
  <c r="AN92" i="55" a="1"/>
  <c r="AN92" i="55" s="1"/>
  <c r="AI96" i="54"/>
  <c r="AI94" i="54"/>
  <c r="AN94" i="54" a="1"/>
  <c r="AN94" i="54" s="1"/>
  <c r="AM94" i="54" a="1"/>
  <c r="AM94" i="54" s="1"/>
  <c r="AI94" i="53"/>
  <c r="AL95" i="53" s="1"/>
  <c r="AN96" i="53" a="1"/>
  <c r="AN96" i="53" s="1"/>
  <c r="AI96" i="53"/>
  <c r="AM96" i="53" a="1"/>
  <c r="AM96" i="53" s="1"/>
  <c r="AC92" i="52"/>
  <c r="AL91" i="52"/>
  <c r="AM90" i="52" a="1"/>
  <c r="AM90" i="52" s="1"/>
  <c r="AO90" i="52" a="1"/>
  <c r="AO90" i="52" s="1"/>
  <c r="AC96" i="51"/>
  <c r="AC94" i="51"/>
  <c r="AL93" i="51"/>
  <c r="AO92" i="51" a="1"/>
  <c r="AO92" i="51" s="1"/>
  <c r="AM92" i="51" a="1"/>
  <c r="AM92" i="51" s="1"/>
  <c r="AC92" i="50"/>
  <c r="AL91" i="50"/>
  <c r="AO90" i="50" a="1"/>
  <c r="AO90" i="50" s="1"/>
  <c r="AN90" i="50" a="1"/>
  <c r="AN90" i="50" s="1"/>
  <c r="AM90" i="50" a="1"/>
  <c r="AM90" i="50" s="1"/>
  <c r="AL96" i="49"/>
  <c r="AD96" i="49"/>
  <c r="AE96" i="49" s="1"/>
  <c r="AF96" i="49" s="1"/>
  <c r="AG96" i="49" s="1"/>
  <c r="AH96" i="49" s="1"/>
  <c r="AN93" i="49" a="1"/>
  <c r="AN93" i="49" s="1"/>
  <c r="AO93" i="49" a="1"/>
  <c r="AO93" i="49" s="1"/>
  <c r="AM93" i="49" a="1"/>
  <c r="AM93" i="49" s="1"/>
  <c r="AD94" i="49"/>
  <c r="AE94" i="49" s="1"/>
  <c r="AF94" i="49" s="1"/>
  <c r="AG94" i="49" s="1"/>
  <c r="AH94" i="49" s="1"/>
  <c r="AL94" i="49"/>
  <c r="AI92" i="48"/>
  <c r="AN92" i="48" s="1" a="1"/>
  <c r="AN92" i="48" s="1"/>
  <c r="AC96" i="47"/>
  <c r="AL93" i="47"/>
  <c r="AC94" i="47"/>
  <c r="AM92" i="47" a="1"/>
  <c r="AM92" i="47" s="1"/>
  <c r="AO92" i="47" a="1"/>
  <c r="AO92" i="47" s="1"/>
  <c r="AI96" i="46"/>
  <c r="AI94" i="46"/>
  <c r="AM94" i="46" s="1" a="1"/>
  <c r="AM94" i="46" s="1"/>
  <c r="AN94" i="46" a="1"/>
  <c r="AN94" i="46" s="1"/>
  <c r="AI92" i="45"/>
  <c r="AN92" i="45" a="1"/>
  <c r="AN92" i="45" s="1"/>
  <c r="AI90" i="44"/>
  <c r="AO90" i="44" s="1" a="1"/>
  <c r="AO90" i="44" s="1"/>
  <c r="AI96" i="43"/>
  <c r="AM96" i="43" s="1" a="1"/>
  <c r="AM96" i="43" s="1"/>
  <c r="AI94" i="43"/>
  <c r="AI96" i="42"/>
  <c r="AI94" i="42"/>
  <c r="AL95" i="42" s="1"/>
  <c r="AM94" i="42" a="1"/>
  <c r="AM94" i="42" s="1"/>
  <c r="AI98" i="41"/>
  <c r="AI94" i="40"/>
  <c r="AL95" i="40" s="1"/>
  <c r="AI96" i="40"/>
  <c r="AN96" i="40" s="1" a="1"/>
  <c r="AN96" i="40" s="1"/>
  <c r="AO94" i="42" l="1" a="1"/>
  <c r="AO94" i="42" s="1"/>
  <c r="AN94" i="42" a="1"/>
  <c r="AN94" i="42" s="1"/>
  <c r="AI92" i="57"/>
  <c r="AN92" i="57" s="1" a="1"/>
  <c r="AN92" i="57" s="1"/>
  <c r="AO92" i="57" a="1"/>
  <c r="AO92" i="57" s="1"/>
  <c r="AI94" i="56"/>
  <c r="AL95" i="56" s="1"/>
  <c r="AI96" i="56"/>
  <c r="AN96" i="56" s="1" a="1"/>
  <c r="AN96" i="56" s="1"/>
  <c r="AM96" i="56" a="1"/>
  <c r="AM96" i="56" s="1"/>
  <c r="AO93" i="55" a="1"/>
  <c r="AO93" i="55" s="1"/>
  <c r="AM93" i="55" a="1"/>
  <c r="AM93" i="55" s="1"/>
  <c r="AN93" i="55" a="1"/>
  <c r="AN93" i="55" s="1"/>
  <c r="AL94" i="55"/>
  <c r="AD94" i="55"/>
  <c r="AE94" i="55" s="1"/>
  <c r="AF94" i="55" s="1"/>
  <c r="AG94" i="55" s="1"/>
  <c r="AH94" i="55" s="1"/>
  <c r="AD96" i="55"/>
  <c r="AE96" i="55" s="1"/>
  <c r="AF96" i="55" s="1"/>
  <c r="AG96" i="55" s="1"/>
  <c r="AH96" i="55" s="1"/>
  <c r="AL96" i="55"/>
  <c r="AL95" i="54"/>
  <c r="AO94" i="54" a="1"/>
  <c r="AO94" i="54" s="1"/>
  <c r="AC98" i="54"/>
  <c r="AL97" i="54"/>
  <c r="AN96" i="54" a="1"/>
  <c r="AN96" i="54" s="1"/>
  <c r="AO96" i="54" a="1"/>
  <c r="AO96" i="54" s="1"/>
  <c r="AM96" i="54" a="1"/>
  <c r="AM96" i="54" s="1"/>
  <c r="AL97" i="53"/>
  <c r="AC98" i="53"/>
  <c r="AN94" i="53" a="1"/>
  <c r="AN94" i="53" s="1"/>
  <c r="AM94" i="53" a="1"/>
  <c r="AM94" i="53" s="1"/>
  <c r="AO96" i="53" a="1"/>
  <c r="AO96" i="53" s="1"/>
  <c r="AO95" i="53" a="1"/>
  <c r="AO95" i="53" s="1"/>
  <c r="AN95" i="53" a="1"/>
  <c r="AN95" i="53" s="1"/>
  <c r="AM95" i="53" a="1"/>
  <c r="AM95" i="53" s="1"/>
  <c r="AO94" i="53" a="1"/>
  <c r="AO94" i="53" s="1"/>
  <c r="AN91" i="52" a="1"/>
  <c r="AN91" i="52" s="1"/>
  <c r="AM91" i="52" a="1"/>
  <c r="AM91" i="52" s="1"/>
  <c r="AO91" i="52" a="1"/>
  <c r="AO91" i="52" s="1"/>
  <c r="AD92" i="52"/>
  <c r="AE92" i="52" s="1"/>
  <c r="AF92" i="52" s="1"/>
  <c r="AG92" i="52" s="1"/>
  <c r="AH92" i="52" s="1"/>
  <c r="AL92" i="52"/>
  <c r="AO93" i="51" a="1"/>
  <c r="AO93" i="51" s="1"/>
  <c r="AN93" i="51" a="1"/>
  <c r="AN93" i="51" s="1"/>
  <c r="AM93" i="51" a="1"/>
  <c r="AM93" i="51" s="1"/>
  <c r="AL94" i="51"/>
  <c r="AD94" i="51"/>
  <c r="AE94" i="51" s="1"/>
  <c r="AF94" i="51" s="1"/>
  <c r="AG94" i="51" s="1"/>
  <c r="AH94" i="51" s="1"/>
  <c r="AL96" i="51"/>
  <c r="AD96" i="51"/>
  <c r="AE96" i="51" s="1"/>
  <c r="AF96" i="51" s="1"/>
  <c r="AG96" i="51" s="1"/>
  <c r="AH96" i="51" s="1"/>
  <c r="AM91" i="50" a="1"/>
  <c r="AM91" i="50" s="1"/>
  <c r="AO91" i="50" a="1"/>
  <c r="AO91" i="50" s="1"/>
  <c r="AN91" i="50" a="1"/>
  <c r="AN91" i="50" s="1"/>
  <c r="AL92" i="50"/>
  <c r="AD92" i="50"/>
  <c r="AE92" i="50" s="1"/>
  <c r="AF92" i="50" s="1"/>
  <c r="AG92" i="50" s="1"/>
  <c r="AH92" i="50" s="1"/>
  <c r="AI94" i="49"/>
  <c r="AL95" i="49" s="1"/>
  <c r="AN94" i="49" a="1"/>
  <c r="AN94" i="49" s="1"/>
  <c r="AO94" i="49" a="1"/>
  <c r="AO94" i="49" s="1"/>
  <c r="AI96" i="49"/>
  <c r="AC94" i="48"/>
  <c r="AL93" i="48"/>
  <c r="AC96" i="48"/>
  <c r="AM92" i="48" a="1"/>
  <c r="AM92" i="48" s="1"/>
  <c r="AO92" i="48" a="1"/>
  <c r="AO92" i="48" s="1"/>
  <c r="AD94" i="47"/>
  <c r="AE94" i="47" s="1"/>
  <c r="AF94" i="47" s="1"/>
  <c r="AG94" i="47" s="1"/>
  <c r="AH94" i="47" s="1"/>
  <c r="AL94" i="47"/>
  <c r="AO93" i="47" a="1"/>
  <c r="AO93" i="47" s="1"/>
  <c r="AN93" i="47" a="1"/>
  <c r="AN93" i="47" s="1"/>
  <c r="AM93" i="47" a="1"/>
  <c r="AM93" i="47" s="1"/>
  <c r="AL96" i="47"/>
  <c r="AD96" i="47"/>
  <c r="AE96" i="47" s="1"/>
  <c r="AF96" i="47" s="1"/>
  <c r="AG96" i="47" s="1"/>
  <c r="AH96" i="47" s="1"/>
  <c r="AL97" i="46"/>
  <c r="AC98" i="46"/>
  <c r="AM96" i="46" a="1"/>
  <c r="AM96" i="46" s="1"/>
  <c r="AN96" i="46" a="1"/>
  <c r="AN96" i="46" s="1"/>
  <c r="AL95" i="46"/>
  <c r="AO94" i="46" a="1"/>
  <c r="AO94" i="46" s="1"/>
  <c r="AO96" i="46" a="1"/>
  <c r="AO96" i="46" s="1"/>
  <c r="AL93" i="45"/>
  <c r="AC96" i="45"/>
  <c r="AC94" i="45"/>
  <c r="AM92" i="45" a="1"/>
  <c r="AM92" i="45" s="1"/>
  <c r="AO92" i="45" a="1"/>
  <c r="AO92" i="45" s="1"/>
  <c r="AC92" i="44"/>
  <c r="AL91" i="44"/>
  <c r="AN90" i="44" a="1"/>
  <c r="AN90" i="44" s="1"/>
  <c r="AM90" i="44" a="1"/>
  <c r="AM90" i="44" s="1"/>
  <c r="AL95" i="43"/>
  <c r="AO94" i="43" a="1"/>
  <c r="AO94" i="43" s="1"/>
  <c r="AN94" i="43" a="1"/>
  <c r="AN94" i="43" s="1"/>
  <c r="AL97" i="43"/>
  <c r="AC98" i="43"/>
  <c r="AN96" i="43" a="1"/>
  <c r="AN96" i="43" s="1"/>
  <c r="AM94" i="43" a="1"/>
  <c r="AM94" i="43" s="1"/>
  <c r="AO96" i="43" a="1"/>
  <c r="AO96" i="43" s="1"/>
  <c r="AM95" i="42" a="1"/>
  <c r="AM95" i="42" s="1"/>
  <c r="AN95" i="42" a="1"/>
  <c r="AN95" i="42" s="1"/>
  <c r="AO95" i="42" a="1"/>
  <c r="AO95" i="42" s="1"/>
  <c r="AL97" i="42"/>
  <c r="AC98" i="42"/>
  <c r="AO96" i="42" a="1"/>
  <c r="AO96" i="42" s="1"/>
  <c r="AN96" i="42" a="1"/>
  <c r="AN96" i="42" s="1"/>
  <c r="AM96" i="42" a="1"/>
  <c r="AM96" i="42" s="1"/>
  <c r="AL99" i="41"/>
  <c r="M109" i="41"/>
  <c r="AN98" i="41" a="1"/>
  <c r="AN98" i="41" s="1"/>
  <c r="AO98" i="41" a="1"/>
  <c r="AO98" i="41" s="1"/>
  <c r="AM98" i="41" a="1"/>
  <c r="AM98" i="41" s="1"/>
  <c r="AO94" i="40" a="1"/>
  <c r="AO94" i="40" s="1"/>
  <c r="AN94" i="40" a="1"/>
  <c r="AN94" i="40" s="1"/>
  <c r="AO95" i="40" a="1"/>
  <c r="AO95" i="40" s="1"/>
  <c r="AN95" i="40" a="1"/>
  <c r="AN95" i="40" s="1"/>
  <c r="AM95" i="40" a="1"/>
  <c r="AM95" i="40" s="1"/>
  <c r="AM94" i="40" a="1"/>
  <c r="AM94" i="40" s="1"/>
  <c r="AL97" i="40"/>
  <c r="AC98" i="40"/>
  <c r="AM96" i="40" a="1"/>
  <c r="AM96" i="40" s="1"/>
  <c r="AO96" i="40" a="1"/>
  <c r="AO96" i="40" s="1"/>
  <c r="AC96" i="57" l="1"/>
  <c r="AC94" i="57"/>
  <c r="AL93" i="57"/>
  <c r="AM92" i="57" a="1"/>
  <c r="AM92" i="57" s="1"/>
  <c r="AL97" i="56"/>
  <c r="AC98" i="56"/>
  <c r="AO96" i="56" a="1"/>
  <c r="AO96" i="56" s="1"/>
  <c r="AN94" i="56" a="1"/>
  <c r="AN94" i="56" s="1"/>
  <c r="AM95" i="56" a="1"/>
  <c r="AM95" i="56" s="1"/>
  <c r="AO95" i="56" a="1"/>
  <c r="AO95" i="56" s="1"/>
  <c r="AN95" i="56" a="1"/>
  <c r="AN95" i="56" s="1"/>
  <c r="AO94" i="56" a="1"/>
  <c r="AO94" i="56" s="1"/>
  <c r="AM94" i="56" a="1"/>
  <c r="AM94" i="56" s="1"/>
  <c r="AI94" i="55"/>
  <c r="AO94" i="55" a="1"/>
  <c r="AO94" i="55" s="1"/>
  <c r="AI96" i="55"/>
  <c r="AO96" i="55" s="1" a="1"/>
  <c r="AO96" i="55" s="1"/>
  <c r="AM97" i="54" a="1"/>
  <c r="AM97" i="54" s="1"/>
  <c r="AN97" i="54" a="1"/>
  <c r="AN97" i="54" s="1"/>
  <c r="AO97" i="54" a="1"/>
  <c r="AO97" i="54" s="1"/>
  <c r="AD98" i="54"/>
  <c r="AE98" i="54" s="1"/>
  <c r="AF98" i="54" s="1"/>
  <c r="AG98" i="54" s="1"/>
  <c r="AH98" i="54" s="1"/>
  <c r="AL98" i="54"/>
  <c r="AN95" i="54" a="1"/>
  <c r="AN95" i="54" s="1"/>
  <c r="AM95" i="54" a="1"/>
  <c r="AM95" i="54" s="1"/>
  <c r="AO95" i="54" a="1"/>
  <c r="AO95" i="54" s="1"/>
  <c r="AL98" i="53"/>
  <c r="AD98" i="53"/>
  <c r="AE98" i="53" s="1"/>
  <c r="AF98" i="53" s="1"/>
  <c r="AG98" i="53" s="1"/>
  <c r="AH98" i="53" s="1"/>
  <c r="AO97" i="53" a="1"/>
  <c r="AO97" i="53" s="1"/>
  <c r="AN97" i="53" a="1"/>
  <c r="AN97" i="53" s="1"/>
  <c r="AM97" i="53" a="1"/>
  <c r="AM97" i="53" s="1"/>
  <c r="AI92" i="52"/>
  <c r="AI94" i="51"/>
  <c r="AL95" i="51" s="1"/>
  <c r="AN94" i="51" a="1"/>
  <c r="AN94" i="51" s="1"/>
  <c r="AM94" i="51" a="1"/>
  <c r="AM94" i="51" s="1"/>
  <c r="AO94" i="51" a="1"/>
  <c r="AO94" i="51" s="1"/>
  <c r="AI96" i="51"/>
  <c r="AN96" i="51" s="1" a="1"/>
  <c r="AN96" i="51" s="1"/>
  <c r="AI92" i="50"/>
  <c r="AC98" i="49"/>
  <c r="AL97" i="49"/>
  <c r="AM96" i="49" a="1"/>
  <c r="AM96" i="49" s="1"/>
  <c r="AO96" i="49" a="1"/>
  <c r="AO96" i="49" s="1"/>
  <c r="AN96" i="49" a="1"/>
  <c r="AN96" i="49" s="1"/>
  <c r="AN95" i="49" a="1"/>
  <c r="AN95" i="49" s="1"/>
  <c r="AM95" i="49" a="1"/>
  <c r="AM95" i="49" s="1"/>
  <c r="AO95" i="49" a="1"/>
  <c r="AO95" i="49" s="1"/>
  <c r="AM94" i="49" a="1"/>
  <c r="AM94" i="49" s="1"/>
  <c r="AO93" i="48" a="1"/>
  <c r="AO93" i="48" s="1"/>
  <c r="AN93" i="48" a="1"/>
  <c r="AN93" i="48" s="1"/>
  <c r="AM93" i="48" a="1"/>
  <c r="AM93" i="48" s="1"/>
  <c r="AL96" i="48"/>
  <c r="AD96" i="48"/>
  <c r="AE96" i="48" s="1"/>
  <c r="AF96" i="48" s="1"/>
  <c r="AG96" i="48" s="1"/>
  <c r="AH96" i="48" s="1"/>
  <c r="AL94" i="48"/>
  <c r="AD94" i="48"/>
  <c r="AE94" i="48" s="1"/>
  <c r="AF94" i="48" s="1"/>
  <c r="AG94" i="48" s="1"/>
  <c r="AH94" i="48" s="1"/>
  <c r="AI96" i="47"/>
  <c r="AO96" i="47" a="1"/>
  <c r="AO96" i="47" s="1"/>
  <c r="AI94" i="47"/>
  <c r="AN94" i="47" s="1" a="1"/>
  <c r="AN94" i="47" s="1"/>
  <c r="AN95" i="46" a="1"/>
  <c r="AN95" i="46" s="1"/>
  <c r="AM95" i="46" a="1"/>
  <c r="AM95" i="46" s="1"/>
  <c r="AO95" i="46" a="1"/>
  <c r="AO95" i="46" s="1"/>
  <c r="AL98" i="46"/>
  <c r="AD98" i="46"/>
  <c r="AE98" i="46" s="1"/>
  <c r="AF98" i="46" s="1"/>
  <c r="AG98" i="46" s="1"/>
  <c r="AH98" i="46" s="1"/>
  <c r="AM97" i="46" a="1"/>
  <c r="AM97" i="46" s="1"/>
  <c r="AN97" i="46" a="1"/>
  <c r="AN97" i="46" s="1"/>
  <c r="AO97" i="46" a="1"/>
  <c r="AO97" i="46" s="1"/>
  <c r="AL94" i="45"/>
  <c r="AD94" i="45"/>
  <c r="AE94" i="45" s="1"/>
  <c r="AF94" i="45" s="1"/>
  <c r="AG94" i="45" s="1"/>
  <c r="AH94" i="45" s="1"/>
  <c r="AL96" i="45"/>
  <c r="AD96" i="45"/>
  <c r="AE96" i="45" s="1"/>
  <c r="AF96" i="45" s="1"/>
  <c r="AG96" i="45" s="1"/>
  <c r="AH96" i="45" s="1"/>
  <c r="AO93" i="45" a="1"/>
  <c r="AO93" i="45" s="1"/>
  <c r="AN93" i="45" a="1"/>
  <c r="AN93" i="45" s="1"/>
  <c r="AM93" i="45" a="1"/>
  <c r="AM93" i="45" s="1"/>
  <c r="AO91" i="44" a="1"/>
  <c r="AO91" i="44" s="1"/>
  <c r="AM91" i="44" a="1"/>
  <c r="AM91" i="44" s="1"/>
  <c r="AN91" i="44" a="1"/>
  <c r="AN91" i="44" s="1"/>
  <c r="AD92" i="44"/>
  <c r="AE92" i="44" s="1"/>
  <c r="AF92" i="44" s="1"/>
  <c r="AG92" i="44" s="1"/>
  <c r="AH92" i="44" s="1"/>
  <c r="AL92" i="44"/>
  <c r="AD98" i="43"/>
  <c r="AE98" i="43" s="1"/>
  <c r="AF98" i="43" s="1"/>
  <c r="AG98" i="43" s="1"/>
  <c r="AH98" i="43" s="1"/>
  <c r="AL98" i="43"/>
  <c r="AO97" i="43" a="1"/>
  <c r="AO97" i="43" s="1"/>
  <c r="AN97" i="43" a="1"/>
  <c r="AN97" i="43" s="1"/>
  <c r="AM97" i="43" a="1"/>
  <c r="AM97" i="43" s="1"/>
  <c r="AO95" i="43" a="1"/>
  <c r="AO95" i="43" s="1"/>
  <c r="AN95" i="43" a="1"/>
  <c r="AN95" i="43" s="1"/>
  <c r="AM95" i="43" a="1"/>
  <c r="AM95" i="43" s="1"/>
  <c r="AL98" i="42"/>
  <c r="AD98" i="42"/>
  <c r="AE98" i="42" s="1"/>
  <c r="AF98" i="42" s="1"/>
  <c r="AG98" i="42" s="1"/>
  <c r="AH98" i="42" s="1"/>
  <c r="AO97" i="42" a="1"/>
  <c r="AO97" i="42" s="1"/>
  <c r="AM97" i="42" a="1"/>
  <c r="AM97" i="42" s="1"/>
  <c r="AN97" i="42" a="1"/>
  <c r="AN97" i="42" s="1"/>
  <c r="V109" i="41"/>
  <c r="N109" i="41"/>
  <c r="M107" i="41"/>
  <c r="AM99" i="41" a="1"/>
  <c r="AM99" i="41" s="1"/>
  <c r="AO99" i="41" a="1"/>
  <c r="AO99" i="41" s="1"/>
  <c r="AN99" i="41" a="1"/>
  <c r="AN99" i="41" s="1"/>
  <c r="AM97" i="40" a="1"/>
  <c r="AM97" i="40" s="1"/>
  <c r="AN97" i="40" a="1"/>
  <c r="AN97" i="40" s="1"/>
  <c r="AO97" i="40" a="1"/>
  <c r="AO97" i="40" s="1"/>
  <c r="AL98" i="40"/>
  <c r="AD98" i="40"/>
  <c r="AE98" i="40" s="1"/>
  <c r="AF98" i="40" s="1"/>
  <c r="AG98" i="40" s="1"/>
  <c r="AH98" i="40" s="1"/>
  <c r="AO93" i="57" l="1" a="1"/>
  <c r="AO93" i="57" s="1"/>
  <c r="AN93" i="57" a="1"/>
  <c r="AN93" i="57" s="1"/>
  <c r="AM93" i="57" a="1"/>
  <c r="AM93" i="57" s="1"/>
  <c r="AL94" i="57"/>
  <c r="AD94" i="57"/>
  <c r="AE94" i="57" s="1"/>
  <c r="AF94" i="57" s="1"/>
  <c r="AG94" i="57" s="1"/>
  <c r="AH94" i="57" s="1"/>
  <c r="AL96" i="57"/>
  <c r="AD96" i="57"/>
  <c r="AE96" i="57" s="1"/>
  <c r="AF96" i="57" s="1"/>
  <c r="AG96" i="57" s="1"/>
  <c r="AH96" i="57" s="1"/>
  <c r="AL98" i="56"/>
  <c r="AD98" i="56"/>
  <c r="AE98" i="56" s="1"/>
  <c r="AF98" i="56" s="1"/>
  <c r="AG98" i="56" s="1"/>
  <c r="AH98" i="56" s="1"/>
  <c r="AM97" i="56" a="1"/>
  <c r="AM97" i="56" s="1"/>
  <c r="AN97" i="56" a="1"/>
  <c r="AN97" i="56" s="1"/>
  <c r="AO97" i="56" a="1"/>
  <c r="AO97" i="56" s="1"/>
  <c r="AL97" i="55"/>
  <c r="AC98" i="55"/>
  <c r="AN96" i="55" a="1"/>
  <c r="AN96" i="55" s="1"/>
  <c r="AL95" i="55"/>
  <c r="AM94" i="55" a="1"/>
  <c r="AM94" i="55" s="1"/>
  <c r="AN94" i="55" a="1"/>
  <c r="AN94" i="55" s="1"/>
  <c r="AM96" i="55" a="1"/>
  <c r="AM96" i="55" s="1"/>
  <c r="AI98" i="54"/>
  <c r="AI98" i="53"/>
  <c r="AM98" i="53" s="1" a="1"/>
  <c r="AM98" i="53" s="1"/>
  <c r="AN98" i="53" a="1"/>
  <c r="AN98" i="53" s="1"/>
  <c r="AC96" i="52"/>
  <c r="AL93" i="52"/>
  <c r="AC94" i="52"/>
  <c r="AN92" i="52" a="1"/>
  <c r="AN92" i="52" s="1"/>
  <c r="AM92" i="52" a="1"/>
  <c r="AM92" i="52" s="1"/>
  <c r="AO92" i="52" a="1"/>
  <c r="AO92" i="52" s="1"/>
  <c r="AL97" i="51"/>
  <c r="AC98" i="51"/>
  <c r="AO95" i="51" a="1"/>
  <c r="AO95" i="51" s="1"/>
  <c r="AN95" i="51" a="1"/>
  <c r="AN95" i="51" s="1"/>
  <c r="AM95" i="51" a="1"/>
  <c r="AM95" i="51" s="1"/>
  <c r="AM96" i="51" a="1"/>
  <c r="AM96" i="51" s="1"/>
  <c r="AO96" i="51" a="1"/>
  <c r="AO96" i="51" s="1"/>
  <c r="AC96" i="50"/>
  <c r="AC94" i="50"/>
  <c r="AL93" i="50"/>
  <c r="AO92" i="50" a="1"/>
  <c r="AO92" i="50" s="1"/>
  <c r="AN92" i="50" a="1"/>
  <c r="AN92" i="50" s="1"/>
  <c r="AM92" i="50" a="1"/>
  <c r="AM92" i="50" s="1"/>
  <c r="AM97" i="49" a="1"/>
  <c r="AM97" i="49" s="1"/>
  <c r="AN97" i="49" a="1"/>
  <c r="AN97" i="49" s="1"/>
  <c r="AO97" i="49" a="1"/>
  <c r="AO97" i="49" s="1"/>
  <c r="AL98" i="49"/>
  <c r="AD98" i="49"/>
  <c r="AE98" i="49" s="1"/>
  <c r="AF98" i="49" s="1"/>
  <c r="AG98" i="49" s="1"/>
  <c r="AH98" i="49" s="1"/>
  <c r="AI96" i="48"/>
  <c r="AI94" i="48"/>
  <c r="AL95" i="48" s="1"/>
  <c r="AL95" i="47"/>
  <c r="AM94" i="47" a="1"/>
  <c r="AM94" i="47" s="1"/>
  <c r="AL97" i="47"/>
  <c r="AC98" i="47"/>
  <c r="AN96" i="47" a="1"/>
  <c r="AN96" i="47" s="1"/>
  <c r="AO94" i="47" a="1"/>
  <c r="AO94" i="47" s="1"/>
  <c r="AM96" i="47" a="1"/>
  <c r="AM96" i="47" s="1"/>
  <c r="AI98" i="46"/>
  <c r="AN98" i="46" s="1" a="1"/>
  <c r="AN98" i="46" s="1"/>
  <c r="AI96" i="45"/>
  <c r="AN96" i="45" s="1" a="1"/>
  <c r="AN96" i="45" s="1"/>
  <c r="AI94" i="45"/>
  <c r="AL95" i="45" s="1"/>
  <c r="AI92" i="44"/>
  <c r="AM92" i="44" a="1"/>
  <c r="AM92" i="44" s="1"/>
  <c r="AI98" i="43"/>
  <c r="AI98" i="42"/>
  <c r="AN98" i="42" a="1"/>
  <c r="AN98" i="42" s="1"/>
  <c r="AO98" i="42" a="1"/>
  <c r="AO98" i="42" s="1"/>
  <c r="G23" i="41"/>
  <c r="G22" i="41"/>
  <c r="G26" i="41"/>
  <c r="G25" i="41"/>
  <c r="G24" i="41"/>
  <c r="F25" i="41"/>
  <c r="F26" i="41"/>
  <c r="F22" i="41"/>
  <c r="F23" i="41"/>
  <c r="F24" i="41"/>
  <c r="O109" i="41"/>
  <c r="H23" i="41"/>
  <c r="H25" i="41"/>
  <c r="H26" i="41"/>
  <c r="H22" i="41"/>
  <c r="H24" i="41"/>
  <c r="AI98" i="40"/>
  <c r="AO98" i="40" s="1" a="1"/>
  <c r="AO98" i="40" s="1"/>
  <c r="AM94" i="48" l="1" a="1"/>
  <c r="AM94" i="48" s="1"/>
  <c r="AM96" i="45" a="1"/>
  <c r="AM96" i="45" s="1"/>
  <c r="AM94" i="45" a="1"/>
  <c r="AM94" i="45" s="1"/>
  <c r="AN94" i="48" a="1"/>
  <c r="AN94" i="48" s="1"/>
  <c r="AI96" i="57"/>
  <c r="AI94" i="57"/>
  <c r="AN94" i="57" s="1" a="1"/>
  <c r="AN94" i="57" s="1"/>
  <c r="AO96" i="57" a="1"/>
  <c r="AO96" i="57" s="1"/>
  <c r="AI98" i="56"/>
  <c r="AN98" i="56" a="1"/>
  <c r="AN98" i="56" s="1"/>
  <c r="AM98" i="56" a="1"/>
  <c r="AM98" i="56" s="1"/>
  <c r="AO95" i="55" a="1"/>
  <c r="AO95" i="55" s="1"/>
  <c r="AN95" i="55" a="1"/>
  <c r="AN95" i="55" s="1"/>
  <c r="AM95" i="55" a="1"/>
  <c r="AM95" i="55" s="1"/>
  <c r="AD98" i="55"/>
  <c r="AE98" i="55" s="1"/>
  <c r="AF98" i="55" s="1"/>
  <c r="AG98" i="55" s="1"/>
  <c r="AH98" i="55" s="1"/>
  <c r="AL98" i="55"/>
  <c r="AO97" i="55" a="1"/>
  <c r="AO97" i="55" s="1"/>
  <c r="AN97" i="55" a="1"/>
  <c r="AN97" i="55" s="1"/>
  <c r="AM97" i="55" a="1"/>
  <c r="AM97" i="55" s="1"/>
  <c r="M109" i="54"/>
  <c r="AL99" i="54"/>
  <c r="AM98" i="54" a="1"/>
  <c r="AM98" i="54" s="1"/>
  <c r="AN98" i="54" a="1"/>
  <c r="AN98" i="54" s="1"/>
  <c r="AO98" i="54" a="1"/>
  <c r="AO98" i="54" s="1"/>
  <c r="M109" i="53"/>
  <c r="AL99" i="53"/>
  <c r="AO98" i="53" a="1"/>
  <c r="AO98" i="53" s="1"/>
  <c r="AL94" i="52"/>
  <c r="AD94" i="52"/>
  <c r="AE94" i="52" s="1"/>
  <c r="AF94" i="52" s="1"/>
  <c r="AG94" i="52" s="1"/>
  <c r="AH94" i="52" s="1"/>
  <c r="AM93" i="52" a="1"/>
  <c r="AM93" i="52" s="1"/>
  <c r="AO93" i="52" a="1"/>
  <c r="AO93" i="52" s="1"/>
  <c r="AN93" i="52" a="1"/>
  <c r="AN93" i="52" s="1"/>
  <c r="AD96" i="52"/>
  <c r="AE96" i="52" s="1"/>
  <c r="AF96" i="52" s="1"/>
  <c r="AG96" i="52" s="1"/>
  <c r="AH96" i="52" s="1"/>
  <c r="AL96" i="52"/>
  <c r="AD98" i="51"/>
  <c r="AE98" i="51" s="1"/>
  <c r="AF98" i="51" s="1"/>
  <c r="AG98" i="51" s="1"/>
  <c r="AH98" i="51" s="1"/>
  <c r="AL98" i="51"/>
  <c r="AM97" i="51" a="1"/>
  <c r="AM97" i="51" s="1"/>
  <c r="AN97" i="51" a="1"/>
  <c r="AN97" i="51" s="1"/>
  <c r="AO97" i="51" a="1"/>
  <c r="AO97" i="51" s="1"/>
  <c r="AO93" i="50" a="1"/>
  <c r="AO93" i="50" s="1"/>
  <c r="AN93" i="50" a="1"/>
  <c r="AN93" i="50" s="1"/>
  <c r="AM93" i="50" a="1"/>
  <c r="AM93" i="50" s="1"/>
  <c r="AL94" i="50"/>
  <c r="AD94" i="50"/>
  <c r="AE94" i="50" s="1"/>
  <c r="AF94" i="50" s="1"/>
  <c r="AG94" i="50" s="1"/>
  <c r="AH94" i="50" s="1"/>
  <c r="AL96" i="50"/>
  <c r="AD96" i="50"/>
  <c r="AE96" i="50" s="1"/>
  <c r="AF96" i="50" s="1"/>
  <c r="AG96" i="50" s="1"/>
  <c r="AH96" i="50" s="1"/>
  <c r="AI98" i="49"/>
  <c r="AO95" i="48" a="1"/>
  <c r="AO95" i="48" s="1"/>
  <c r="AN95" i="48" a="1"/>
  <c r="AN95" i="48" s="1"/>
  <c r="AM95" i="48" a="1"/>
  <c r="AM95" i="48" s="1"/>
  <c r="AL97" i="48"/>
  <c r="AC98" i="48"/>
  <c r="AM96" i="48" a="1"/>
  <c r="AM96" i="48" s="1"/>
  <c r="AO96" i="48" a="1"/>
  <c r="AO96" i="48" s="1"/>
  <c r="AN96" i="48" a="1"/>
  <c r="AN96" i="48" s="1"/>
  <c r="AO94" i="48" a="1"/>
  <c r="AO94" i="48" s="1"/>
  <c r="AL98" i="47"/>
  <c r="AD98" i="47"/>
  <c r="AE98" i="47" s="1"/>
  <c r="AF98" i="47" s="1"/>
  <c r="AG98" i="47" s="1"/>
  <c r="AH98" i="47" s="1"/>
  <c r="AO97" i="47" a="1"/>
  <c r="AO97" i="47" s="1"/>
  <c r="AN97" i="47" a="1"/>
  <c r="AN97" i="47" s="1"/>
  <c r="AM97" i="47" a="1"/>
  <c r="AM97" i="47" s="1"/>
  <c r="AO95" i="47" a="1"/>
  <c r="AO95" i="47" s="1"/>
  <c r="AN95" i="47" a="1"/>
  <c r="AN95" i="47" s="1"/>
  <c r="AM95" i="47" a="1"/>
  <c r="AM95" i="47" s="1"/>
  <c r="AL99" i="46"/>
  <c r="M109" i="46"/>
  <c r="AO98" i="46" a="1"/>
  <c r="AO98" i="46" s="1"/>
  <c r="AM98" i="46" a="1"/>
  <c r="AM98" i="46" s="1"/>
  <c r="AN94" i="45" a="1"/>
  <c r="AN94" i="45" s="1"/>
  <c r="AC98" i="45"/>
  <c r="AL97" i="45"/>
  <c r="AO94" i="45" a="1"/>
  <c r="AO94" i="45" s="1"/>
  <c r="AM95" i="45" a="1"/>
  <c r="AM95" i="45" s="1"/>
  <c r="AN95" i="45" a="1"/>
  <c r="AN95" i="45" s="1"/>
  <c r="AO95" i="45" a="1"/>
  <c r="AO95" i="45" s="1"/>
  <c r="AO96" i="45" a="1"/>
  <c r="AO96" i="45" s="1"/>
  <c r="AC94" i="44"/>
  <c r="AC96" i="44"/>
  <c r="AL93" i="44"/>
  <c r="AN92" i="44" a="1"/>
  <c r="AN92" i="44" s="1"/>
  <c r="AO92" i="44" a="1"/>
  <c r="AO92" i="44" s="1"/>
  <c r="AL99" i="43"/>
  <c r="M109" i="43"/>
  <c r="AM98" i="43" a="1"/>
  <c r="AM98" i="43" s="1"/>
  <c r="AO98" i="43" a="1"/>
  <c r="AO98" i="43" s="1"/>
  <c r="AN98" i="43" a="1"/>
  <c r="AN98" i="43" s="1"/>
  <c r="AL99" i="42"/>
  <c r="M109" i="42"/>
  <c r="AM98" i="42" a="1"/>
  <c r="AM98" i="42" s="1"/>
  <c r="P109" i="41"/>
  <c r="M109" i="40"/>
  <c r="AL99" i="40"/>
  <c r="AN98" i="40" a="1"/>
  <c r="AN98" i="40" s="1"/>
  <c r="AM98" i="40" a="1"/>
  <c r="AM98" i="40" s="1"/>
  <c r="AL95" i="57" l="1"/>
  <c r="AO94" i="57" a="1"/>
  <c r="AO94" i="57" s="1"/>
  <c r="AM94" i="57" a="1"/>
  <c r="AM94" i="57" s="1"/>
  <c r="AC98" i="57"/>
  <c r="AL97" i="57"/>
  <c r="AN96" i="57" a="1"/>
  <c r="AN96" i="57" s="1"/>
  <c r="AM96" i="57" a="1"/>
  <c r="AM96" i="57" s="1"/>
  <c r="M109" i="56"/>
  <c r="AL99" i="56"/>
  <c r="AO98" i="56" a="1"/>
  <c r="AO98" i="56" s="1"/>
  <c r="AI98" i="55"/>
  <c r="AN99" i="54" a="1"/>
  <c r="AN99" i="54" s="1"/>
  <c r="AM99" i="54" a="1"/>
  <c r="AM99" i="54" s="1"/>
  <c r="AO99" i="54" a="1"/>
  <c r="AO99" i="54" s="1"/>
  <c r="M107" i="54"/>
  <c r="V109" i="54"/>
  <c r="N109" i="54"/>
  <c r="AN99" i="53" a="1"/>
  <c r="AN99" i="53" s="1"/>
  <c r="AO99" i="53" a="1"/>
  <c r="AO99" i="53" s="1"/>
  <c r="AM99" i="53" a="1"/>
  <c r="AM99" i="53" s="1"/>
  <c r="M107" i="53"/>
  <c r="V109" i="53"/>
  <c r="N109" i="53"/>
  <c r="AI96" i="52"/>
  <c r="AI94" i="52"/>
  <c r="AL95" i="52" s="1"/>
  <c r="AM94" i="52" a="1"/>
  <c r="AM94" i="52" s="1"/>
  <c r="AO94" i="52" a="1"/>
  <c r="AO94" i="52" s="1"/>
  <c r="AI98" i="51"/>
  <c r="AM96" i="50" a="1"/>
  <c r="AM96" i="50" s="1"/>
  <c r="AI96" i="50"/>
  <c r="AN96" i="50" a="1"/>
  <c r="AN96" i="50" s="1"/>
  <c r="AO96" i="50" a="1"/>
  <c r="AO96" i="50" s="1"/>
  <c r="AI94" i="50"/>
  <c r="AN94" i="50" s="1" a="1"/>
  <c r="AN94" i="50" s="1"/>
  <c r="AL99" i="49"/>
  <c r="M109" i="49"/>
  <c r="AM98" i="49" a="1"/>
  <c r="AM98" i="49" s="1"/>
  <c r="AO98" i="49" a="1"/>
  <c r="AO98" i="49" s="1"/>
  <c r="AN98" i="49" a="1"/>
  <c r="AN98" i="49" s="1"/>
  <c r="AL98" i="48"/>
  <c r="AD98" i="48"/>
  <c r="AE98" i="48" s="1"/>
  <c r="AF98" i="48" s="1"/>
  <c r="AG98" i="48" s="1"/>
  <c r="AH98" i="48" s="1"/>
  <c r="AO97" i="48" a="1"/>
  <c r="AO97" i="48" s="1"/>
  <c r="AN97" i="48" a="1"/>
  <c r="AN97" i="48" s="1"/>
  <c r="AM97" i="48" a="1"/>
  <c r="AM97" i="48" s="1"/>
  <c r="AI98" i="47"/>
  <c r="AM98" i="47" s="1" a="1"/>
  <c r="AM98" i="47" s="1"/>
  <c r="V109" i="46"/>
  <c r="N109" i="46"/>
  <c r="M107" i="46"/>
  <c r="AN99" i="46" a="1"/>
  <c r="AN99" i="46" s="1"/>
  <c r="AM99" i="46" a="1"/>
  <c r="AM99" i="46" s="1"/>
  <c r="AO99" i="46" a="1"/>
  <c r="AO99" i="46" s="1"/>
  <c r="AM97" i="45" a="1"/>
  <c r="AM97" i="45" s="1"/>
  <c r="AN97" i="45" a="1"/>
  <c r="AN97" i="45" s="1"/>
  <c r="AO97" i="45" a="1"/>
  <c r="AO97" i="45" s="1"/>
  <c r="AD98" i="45"/>
  <c r="AE98" i="45" s="1"/>
  <c r="AF98" i="45" s="1"/>
  <c r="AG98" i="45" s="1"/>
  <c r="AH98" i="45" s="1"/>
  <c r="AL98" i="45"/>
  <c r="AO93" i="44" a="1"/>
  <c r="AO93" i="44" s="1"/>
  <c r="AN93" i="44" a="1"/>
  <c r="AN93" i="44" s="1"/>
  <c r="AM93" i="44" a="1"/>
  <c r="AM93" i="44" s="1"/>
  <c r="AL96" i="44"/>
  <c r="AD96" i="44"/>
  <c r="AE96" i="44" s="1"/>
  <c r="AF96" i="44" s="1"/>
  <c r="AG96" i="44" s="1"/>
  <c r="AH96" i="44" s="1"/>
  <c r="AL94" i="44"/>
  <c r="AD94" i="44"/>
  <c r="AE94" i="44" s="1"/>
  <c r="AF94" i="44" s="1"/>
  <c r="AG94" i="44" s="1"/>
  <c r="AH94" i="44" s="1"/>
  <c r="N109" i="43"/>
  <c r="M107" i="43"/>
  <c r="V109" i="43"/>
  <c r="AM99" i="43" a="1"/>
  <c r="AM99" i="43" s="1"/>
  <c r="AN99" i="43" a="1"/>
  <c r="AN99" i="43" s="1"/>
  <c r="AO99" i="43" a="1"/>
  <c r="AO99" i="43" s="1"/>
  <c r="M107" i="42"/>
  <c r="V109" i="42"/>
  <c r="N109" i="42"/>
  <c r="AN99" i="42" a="1"/>
  <c r="AN99" i="42" s="1"/>
  <c r="AO99" i="42" a="1"/>
  <c r="AO99" i="42" s="1"/>
  <c r="AM99" i="42" a="1"/>
  <c r="AM99" i="42" s="1"/>
  <c r="Q109" i="41"/>
  <c r="AO99" i="40" a="1"/>
  <c r="AO99" i="40" s="1"/>
  <c r="AN99" i="40" a="1"/>
  <c r="AN99" i="40" s="1"/>
  <c r="AM99" i="40" a="1"/>
  <c r="AM99" i="40" s="1"/>
  <c r="V109" i="40"/>
  <c r="N109" i="40"/>
  <c r="M107" i="40"/>
  <c r="AO97" i="57" l="1" a="1"/>
  <c r="AO97" i="57" s="1"/>
  <c r="AN97" i="57" a="1"/>
  <c r="AN97" i="57" s="1"/>
  <c r="AM97" i="57" a="1"/>
  <c r="AM97" i="57" s="1"/>
  <c r="AD98" i="57"/>
  <c r="AE98" i="57" s="1"/>
  <c r="AF98" i="57" s="1"/>
  <c r="AG98" i="57" s="1"/>
  <c r="AH98" i="57" s="1"/>
  <c r="AL98" i="57"/>
  <c r="AN95" i="57" a="1"/>
  <c r="AN95" i="57" s="1"/>
  <c r="AM95" i="57" a="1"/>
  <c r="AM95" i="57" s="1"/>
  <c r="AO95" i="57" a="1"/>
  <c r="AO95" i="57" s="1"/>
  <c r="AN99" i="56" a="1"/>
  <c r="AN99" i="56" s="1"/>
  <c r="AO99" i="56" a="1"/>
  <c r="AO99" i="56" s="1"/>
  <c r="AM99" i="56" a="1"/>
  <c r="AM99" i="56" s="1"/>
  <c r="M107" i="56"/>
  <c r="V109" i="56"/>
  <c r="N109" i="56"/>
  <c r="M109" i="55"/>
  <c r="AL99" i="55"/>
  <c r="AM98" i="55" a="1"/>
  <c r="AM98" i="55" s="1"/>
  <c r="AN98" i="55" a="1"/>
  <c r="AN98" i="55" s="1"/>
  <c r="AO98" i="55" a="1"/>
  <c r="AO98" i="55" s="1"/>
  <c r="O109" i="54"/>
  <c r="H23" i="54"/>
  <c r="H25" i="54"/>
  <c r="H22" i="54"/>
  <c r="H26" i="54"/>
  <c r="H24" i="54"/>
  <c r="F25" i="54"/>
  <c r="F22" i="54"/>
  <c r="F26" i="54"/>
  <c r="F23" i="54"/>
  <c r="F24" i="54"/>
  <c r="G23" i="54"/>
  <c r="G25" i="54"/>
  <c r="G22" i="54"/>
  <c r="G26" i="54"/>
  <c r="G24" i="54"/>
  <c r="O109" i="53"/>
  <c r="P109" i="53" s="1"/>
  <c r="Q109" i="53" s="1"/>
  <c r="R109" i="53" s="1"/>
  <c r="F22" i="53"/>
  <c r="F23" i="53"/>
  <c r="F26" i="53"/>
  <c r="F25" i="53"/>
  <c r="F24" i="53"/>
  <c r="H25" i="53"/>
  <c r="H23" i="53"/>
  <c r="H22" i="53"/>
  <c r="H26" i="53"/>
  <c r="H24" i="53"/>
  <c r="G23" i="53"/>
  <c r="G22" i="53"/>
  <c r="G25" i="53"/>
  <c r="G26" i="53"/>
  <c r="G24" i="53"/>
  <c r="AN94" i="52" a="1"/>
  <c r="AN94" i="52" s="1"/>
  <c r="AO95" i="52" a="1"/>
  <c r="AO95" i="52" s="1"/>
  <c r="AN95" i="52" a="1"/>
  <c r="AN95" i="52" s="1"/>
  <c r="AM95" i="52" a="1"/>
  <c r="AM95" i="52" s="1"/>
  <c r="AC98" i="52"/>
  <c r="AL97" i="52"/>
  <c r="AM96" i="52" a="1"/>
  <c r="AM96" i="52" s="1"/>
  <c r="AN96" i="52" a="1"/>
  <c r="AN96" i="52" s="1"/>
  <c r="AO96" i="52" a="1"/>
  <c r="AO96" i="52" s="1"/>
  <c r="AL99" i="51"/>
  <c r="M109" i="51"/>
  <c r="AO98" i="51" a="1"/>
  <c r="AO98" i="51" s="1"/>
  <c r="AM98" i="51" a="1"/>
  <c r="AM98" i="51" s="1"/>
  <c r="AN98" i="51" a="1"/>
  <c r="AN98" i="51" s="1"/>
  <c r="AL95" i="50"/>
  <c r="AO94" i="50" a="1"/>
  <c r="AO94" i="50" s="1"/>
  <c r="AM94" i="50" a="1"/>
  <c r="AM94" i="50" s="1"/>
  <c r="AC98" i="50"/>
  <c r="AL97" i="50"/>
  <c r="V109" i="49"/>
  <c r="M107" i="49"/>
  <c r="N109" i="49"/>
  <c r="AM99" i="49" a="1"/>
  <c r="AM99" i="49" s="1"/>
  <c r="AN99" i="49" a="1"/>
  <c r="AN99" i="49" s="1"/>
  <c r="AO99" i="49" a="1"/>
  <c r="AO99" i="49" s="1"/>
  <c r="AI98" i="48"/>
  <c r="AN98" i="48" s="1" a="1"/>
  <c r="AN98" i="48" s="1"/>
  <c r="AM98" i="48" a="1"/>
  <c r="AM98" i="48" s="1"/>
  <c r="AO98" i="48" a="1"/>
  <c r="AO98" i="48" s="1"/>
  <c r="AL99" i="47"/>
  <c r="M109" i="47"/>
  <c r="AO98" i="47" a="1"/>
  <c r="AO98" i="47" s="1"/>
  <c r="AN98" i="47" a="1"/>
  <c r="AN98" i="47" s="1"/>
  <c r="H23" i="46"/>
  <c r="H26" i="46"/>
  <c r="H25" i="46"/>
  <c r="H22" i="46"/>
  <c r="H24" i="46"/>
  <c r="F22" i="46"/>
  <c r="F24" i="46"/>
  <c r="F26" i="46"/>
  <c r="F23" i="46"/>
  <c r="F25" i="46"/>
  <c r="O109" i="46"/>
  <c r="G23" i="46"/>
  <c r="G26" i="46"/>
  <c r="G25" i="46"/>
  <c r="G22" i="46"/>
  <c r="G24" i="46"/>
  <c r="AI98" i="45"/>
  <c r="AN98" i="45" s="1" a="1"/>
  <c r="AN98" i="45" s="1"/>
  <c r="AI96" i="44"/>
  <c r="AN96" i="44" a="1"/>
  <c r="AN96" i="44" s="1"/>
  <c r="AO96" i="44" a="1"/>
  <c r="AO96" i="44" s="1"/>
  <c r="AI94" i="44"/>
  <c r="AL95" i="44" s="1"/>
  <c r="G23" i="43"/>
  <c r="G26" i="43"/>
  <c r="G22" i="43"/>
  <c r="G25" i="43"/>
  <c r="G24" i="43"/>
  <c r="H25" i="43"/>
  <c r="H23" i="43"/>
  <c r="H26" i="43"/>
  <c r="H22" i="43"/>
  <c r="H24" i="43"/>
  <c r="F22" i="43"/>
  <c r="F26" i="43"/>
  <c r="F25" i="43"/>
  <c r="F23" i="43"/>
  <c r="F24" i="43"/>
  <c r="O109" i="43"/>
  <c r="H23" i="42"/>
  <c r="H26" i="42"/>
  <c r="H25" i="42"/>
  <c r="H22" i="42"/>
  <c r="H24" i="42"/>
  <c r="G23" i="42"/>
  <c r="G24" i="42"/>
  <c r="G26" i="42"/>
  <c r="G22" i="42"/>
  <c r="G25" i="42"/>
  <c r="O109" i="42"/>
  <c r="P109" i="42" s="1"/>
  <c r="Q109" i="42" s="1"/>
  <c r="R109" i="42" s="1"/>
  <c r="F22" i="42"/>
  <c r="F25" i="42"/>
  <c r="F23" i="42"/>
  <c r="F26" i="42"/>
  <c r="F24" i="42"/>
  <c r="R109" i="41"/>
  <c r="O109" i="40"/>
  <c r="F22" i="40"/>
  <c r="F25" i="40"/>
  <c r="F26" i="40"/>
  <c r="F23" i="40"/>
  <c r="F24" i="40"/>
  <c r="G23" i="40"/>
  <c r="G26" i="40"/>
  <c r="G22" i="40"/>
  <c r="G25" i="40"/>
  <c r="G24" i="40"/>
  <c r="H23" i="40"/>
  <c r="H26" i="40"/>
  <c r="H22" i="40"/>
  <c r="H25" i="40"/>
  <c r="H24" i="40"/>
  <c r="AI98" i="57" l="1"/>
  <c r="AN98" i="57" a="1"/>
  <c r="AN98" i="57" s="1"/>
  <c r="O109" i="56"/>
  <c r="P109" i="56" s="1"/>
  <c r="Q109" i="56" s="1"/>
  <c r="R109" i="56" s="1"/>
  <c r="F22" i="56"/>
  <c r="F25" i="56"/>
  <c r="F23" i="56"/>
  <c r="F26" i="56"/>
  <c r="F24" i="56"/>
  <c r="H23" i="56"/>
  <c r="H22" i="56"/>
  <c r="H26" i="56"/>
  <c r="H24" i="56"/>
  <c r="H25" i="56"/>
  <c r="G23" i="56"/>
  <c r="G22" i="56"/>
  <c r="G24" i="56"/>
  <c r="G25" i="56"/>
  <c r="G26" i="56"/>
  <c r="AN99" i="55" a="1"/>
  <c r="AN99" i="55" s="1"/>
  <c r="AO99" i="55" a="1"/>
  <c r="AO99" i="55" s="1"/>
  <c r="AM99" i="55" a="1"/>
  <c r="AM99" i="55" s="1"/>
  <c r="N109" i="55"/>
  <c r="M107" i="55"/>
  <c r="V109" i="55"/>
  <c r="P109" i="54"/>
  <c r="S109" i="53"/>
  <c r="X109" i="53" s="1" a="1"/>
  <c r="X109" i="53" s="1"/>
  <c r="Y109" i="53" a="1"/>
  <c r="Y109" i="53" s="1"/>
  <c r="AM97" i="52" a="1"/>
  <c r="AM97" i="52" s="1"/>
  <c r="AN97" i="52" a="1"/>
  <c r="AN97" i="52" s="1"/>
  <c r="AO97" i="52" a="1"/>
  <c r="AO97" i="52" s="1"/>
  <c r="AL98" i="52"/>
  <c r="AD98" i="52"/>
  <c r="AE98" i="52" s="1"/>
  <c r="AF98" i="52" s="1"/>
  <c r="AG98" i="52" s="1"/>
  <c r="AH98" i="52" s="1"/>
  <c r="N109" i="51"/>
  <c r="M107" i="51"/>
  <c r="V109" i="51"/>
  <c r="AM99" i="51" a="1"/>
  <c r="AM99" i="51" s="1"/>
  <c r="AN99" i="51" a="1"/>
  <c r="AN99" i="51" s="1"/>
  <c r="AO99" i="51" a="1"/>
  <c r="AO99" i="51" s="1"/>
  <c r="AL98" i="50"/>
  <c r="AD98" i="50"/>
  <c r="AE98" i="50" s="1"/>
  <c r="AF98" i="50" s="1"/>
  <c r="AG98" i="50" s="1"/>
  <c r="AH98" i="50" s="1"/>
  <c r="AM97" i="50" a="1"/>
  <c r="AM97" i="50" s="1"/>
  <c r="AO97" i="50" a="1"/>
  <c r="AO97" i="50" s="1"/>
  <c r="AN97" i="50" a="1"/>
  <c r="AN97" i="50" s="1"/>
  <c r="AN95" i="50" a="1"/>
  <c r="AN95" i="50" s="1"/>
  <c r="AM95" i="50" a="1"/>
  <c r="AM95" i="50" s="1"/>
  <c r="AO95" i="50" a="1"/>
  <c r="AO95" i="50" s="1"/>
  <c r="G23" i="49"/>
  <c r="G25" i="49"/>
  <c r="G26" i="49"/>
  <c r="G22" i="49"/>
  <c r="G24" i="49"/>
  <c r="F23" i="49"/>
  <c r="F26" i="49"/>
  <c r="F22" i="49"/>
  <c r="F25" i="49"/>
  <c r="F24" i="49"/>
  <c r="O109" i="49"/>
  <c r="P109" i="49" s="1"/>
  <c r="Q109" i="49" s="1"/>
  <c r="R109" i="49" s="1"/>
  <c r="H23" i="49"/>
  <c r="H26" i="49"/>
  <c r="H22" i="49"/>
  <c r="H25" i="49"/>
  <c r="H24" i="49"/>
  <c r="M109" i="48"/>
  <c r="AL99" i="48"/>
  <c r="N109" i="47"/>
  <c r="M107" i="47"/>
  <c r="V109" i="47"/>
  <c r="AN99" i="47" a="1"/>
  <c r="AN99" i="47" s="1"/>
  <c r="AM99" i="47" a="1"/>
  <c r="AM99" i="47" s="1"/>
  <c r="AO99" i="47" a="1"/>
  <c r="AO99" i="47" s="1"/>
  <c r="P109" i="46"/>
  <c r="Q109" i="46" s="1"/>
  <c r="R109" i="46" s="1"/>
  <c r="M109" i="45"/>
  <c r="AL99" i="45"/>
  <c r="AM98" i="45" a="1"/>
  <c r="AM98" i="45" s="1"/>
  <c r="AO98" i="45" a="1"/>
  <c r="AO98" i="45" s="1"/>
  <c r="AO95" i="44" a="1"/>
  <c r="AO95" i="44" s="1"/>
  <c r="AN95" i="44" a="1"/>
  <c r="AN95" i="44" s="1"/>
  <c r="AM95" i="44" a="1"/>
  <c r="AM95" i="44" s="1"/>
  <c r="AN94" i="44" a="1"/>
  <c r="AN94" i="44" s="1"/>
  <c r="AL97" i="44"/>
  <c r="AC98" i="44"/>
  <c r="AM94" i="44" a="1"/>
  <c r="AM94" i="44" s="1"/>
  <c r="AM96" i="44" a="1"/>
  <c r="AM96" i="44" s="1"/>
  <c r="AO94" i="44" a="1"/>
  <c r="AO94" i="44" s="1"/>
  <c r="P109" i="43"/>
  <c r="S109" i="42"/>
  <c r="S109" i="41"/>
  <c r="Y109" i="41" s="1" a="1"/>
  <c r="Y109" i="41" s="1"/>
  <c r="X109" i="41" a="1"/>
  <c r="X109" i="41" s="1"/>
  <c r="I26" i="40"/>
  <c r="I24" i="40"/>
  <c r="I25" i="40"/>
  <c r="I22" i="40"/>
  <c r="I23" i="40"/>
  <c r="P109" i="40"/>
  <c r="M109" i="57" l="1"/>
  <c r="AL99" i="57"/>
  <c r="AM98" i="57" a="1"/>
  <c r="AM98" i="57" s="1"/>
  <c r="AO98" i="57" a="1"/>
  <c r="AO98" i="57" s="1"/>
  <c r="S109" i="56"/>
  <c r="X109" i="56" s="1" a="1"/>
  <c r="X109" i="56" s="1"/>
  <c r="O109" i="55"/>
  <c r="F26" i="55"/>
  <c r="F23" i="55"/>
  <c r="F25" i="55"/>
  <c r="F24" i="55"/>
  <c r="F22" i="55"/>
  <c r="H23" i="55"/>
  <c r="H22" i="55"/>
  <c r="H25" i="55"/>
  <c r="H26" i="55"/>
  <c r="H24" i="55"/>
  <c r="G23" i="55"/>
  <c r="G26" i="55"/>
  <c r="G25" i="55"/>
  <c r="G22" i="55"/>
  <c r="G24" i="55"/>
  <c r="Q109" i="54"/>
  <c r="V110" i="53"/>
  <c r="M111" i="53"/>
  <c r="W109" i="53" a="1"/>
  <c r="W109" i="53" s="1"/>
  <c r="AI98" i="52"/>
  <c r="AN98" i="52" s="1" a="1"/>
  <c r="AN98" i="52" s="1"/>
  <c r="AM98" i="52" a="1"/>
  <c r="AM98" i="52" s="1"/>
  <c r="H22" i="51"/>
  <c r="H23" i="51"/>
  <c r="H25" i="51"/>
  <c r="H26" i="51"/>
  <c r="H24" i="51"/>
  <c r="G23" i="51"/>
  <c r="G22" i="51"/>
  <c r="G25" i="51"/>
  <c r="G26" i="51"/>
  <c r="G24" i="51"/>
  <c r="F25" i="51"/>
  <c r="F26" i="51"/>
  <c r="F23" i="51"/>
  <c r="F22" i="51"/>
  <c r="F24" i="51"/>
  <c r="O109" i="51"/>
  <c r="AI98" i="50"/>
  <c r="AM98" i="50" a="1"/>
  <c r="AM98" i="50" s="1"/>
  <c r="S109" i="49"/>
  <c r="X109" i="49" a="1"/>
  <c r="X109" i="49" s="1"/>
  <c r="Y109" i="49" a="1"/>
  <c r="Y109" i="49" s="1"/>
  <c r="AN99" i="48" a="1"/>
  <c r="AN99" i="48" s="1"/>
  <c r="AO99" i="48" a="1"/>
  <c r="AO99" i="48" s="1"/>
  <c r="AM99" i="48" a="1"/>
  <c r="AM99" i="48" s="1"/>
  <c r="M107" i="48"/>
  <c r="V109" i="48"/>
  <c r="N109" i="48"/>
  <c r="H26" i="47"/>
  <c r="H22" i="47"/>
  <c r="H23" i="47"/>
  <c r="H25" i="47"/>
  <c r="H24" i="47"/>
  <c r="F26" i="47"/>
  <c r="F23" i="47"/>
  <c r="F25" i="47"/>
  <c r="F22" i="47"/>
  <c r="F24" i="47"/>
  <c r="G23" i="47"/>
  <c r="G26" i="47"/>
  <c r="G22" i="47"/>
  <c r="G25" i="47"/>
  <c r="G24" i="47"/>
  <c r="O109" i="47"/>
  <c r="P109" i="47" s="1"/>
  <c r="Q109" i="47" s="1"/>
  <c r="R109" i="47" s="1"/>
  <c r="S109" i="46"/>
  <c r="AN99" i="45" a="1"/>
  <c r="AN99" i="45" s="1"/>
  <c r="AO99" i="45" a="1"/>
  <c r="AO99" i="45" s="1"/>
  <c r="AM99" i="45" a="1"/>
  <c r="AM99" i="45" s="1"/>
  <c r="V109" i="45"/>
  <c r="M107" i="45"/>
  <c r="N109" i="45"/>
  <c r="AD98" i="44"/>
  <c r="AE98" i="44" s="1"/>
  <c r="AF98" i="44" s="1"/>
  <c r="AG98" i="44" s="1"/>
  <c r="AH98" i="44" s="1"/>
  <c r="AL98" i="44"/>
  <c r="AM97" i="44" a="1"/>
  <c r="AM97" i="44" s="1"/>
  <c r="AO97" i="44" a="1"/>
  <c r="AO97" i="44" s="1"/>
  <c r="AN97" i="44" a="1"/>
  <c r="AN97" i="44" s="1"/>
  <c r="Q109" i="43"/>
  <c r="V110" i="42"/>
  <c r="M111" i="42"/>
  <c r="Y109" i="42" a="1"/>
  <c r="Y109" i="42" s="1"/>
  <c r="W109" i="42" a="1"/>
  <c r="W109" i="42" s="1"/>
  <c r="X109" i="42" a="1"/>
  <c r="X109" i="42" s="1"/>
  <c r="V110" i="41"/>
  <c r="M111" i="41"/>
  <c r="W109" i="41" a="1"/>
  <c r="W109" i="41" s="1"/>
  <c r="Q109" i="40"/>
  <c r="R109" i="40" s="1"/>
  <c r="AN99" i="57" l="1" a="1"/>
  <c r="AN99" i="57" s="1"/>
  <c r="AM99" i="57" a="1"/>
  <c r="AM99" i="57" s="1"/>
  <c r="AO99" i="57" a="1"/>
  <c r="AO99" i="57" s="1"/>
  <c r="M107" i="57"/>
  <c r="V109" i="57"/>
  <c r="N109" i="57"/>
  <c r="V110" i="56"/>
  <c r="M111" i="56"/>
  <c r="Y109" i="56" a="1"/>
  <c r="Y109" i="56" s="1"/>
  <c r="W109" i="56" a="1"/>
  <c r="W109" i="56" s="1"/>
  <c r="P109" i="55"/>
  <c r="R109" i="54"/>
  <c r="N111" i="53"/>
  <c r="V111" i="53"/>
  <c r="W110" i="53" a="1"/>
  <c r="W110" i="53" s="1"/>
  <c r="Y110" i="53" a="1"/>
  <c r="Y110" i="53" s="1"/>
  <c r="X110" i="53" a="1"/>
  <c r="X110" i="53" s="1"/>
  <c r="AL99" i="52"/>
  <c r="M109" i="52"/>
  <c r="AO98" i="52" a="1"/>
  <c r="AO98" i="52" s="1"/>
  <c r="P109" i="51"/>
  <c r="AL99" i="50"/>
  <c r="M109" i="50"/>
  <c r="AN98" i="50" a="1"/>
  <c r="AN98" i="50" s="1"/>
  <c r="AO98" i="50" a="1"/>
  <c r="AO98" i="50" s="1"/>
  <c r="V110" i="49"/>
  <c r="M111" i="49"/>
  <c r="W109" i="49" a="1"/>
  <c r="W109" i="49" s="1"/>
  <c r="O109" i="48"/>
  <c r="P109" i="48" s="1"/>
  <c r="Q109" i="48" s="1"/>
  <c r="R109" i="48" s="1"/>
  <c r="F23" i="48"/>
  <c r="F24" i="48"/>
  <c r="F26" i="48"/>
  <c r="F25" i="48"/>
  <c r="F22" i="48"/>
  <c r="H23" i="48"/>
  <c r="H22" i="48"/>
  <c r="H26" i="48"/>
  <c r="H25" i="48"/>
  <c r="H24" i="48"/>
  <c r="G23" i="48"/>
  <c r="G26" i="48"/>
  <c r="G25" i="48"/>
  <c r="G22" i="48"/>
  <c r="G24" i="48"/>
  <c r="S109" i="47"/>
  <c r="M111" i="46"/>
  <c r="V110" i="46"/>
  <c r="Y109" i="46" a="1"/>
  <c r="Y109" i="46" s="1"/>
  <c r="W109" i="46" a="1"/>
  <c r="W109" i="46" s="1"/>
  <c r="X109" i="46" a="1"/>
  <c r="X109" i="46" s="1"/>
  <c r="O109" i="45"/>
  <c r="F24" i="45"/>
  <c r="F23" i="45"/>
  <c r="F22" i="45"/>
  <c r="F25" i="45"/>
  <c r="F26" i="45"/>
  <c r="H23" i="45"/>
  <c r="H22" i="45"/>
  <c r="H25" i="45"/>
  <c r="H26" i="45"/>
  <c r="H24" i="45"/>
  <c r="G25" i="45"/>
  <c r="G23" i="45"/>
  <c r="G26" i="45"/>
  <c r="G22" i="45"/>
  <c r="G24" i="45"/>
  <c r="AI98" i="44"/>
  <c r="R109" i="43"/>
  <c r="N111" i="42"/>
  <c r="V111" i="42"/>
  <c r="Y110" i="42" a="1"/>
  <c r="Y110" i="42" s="1"/>
  <c r="W110" i="42" a="1"/>
  <c r="W110" i="42" s="1"/>
  <c r="X110" i="42" a="1"/>
  <c r="X110" i="42" s="1"/>
  <c r="N111" i="41"/>
  <c r="O111" i="41" s="1"/>
  <c r="P111" i="41" s="1"/>
  <c r="Q111" i="41" s="1"/>
  <c r="R111" i="41" s="1"/>
  <c r="V111" i="41"/>
  <c r="X110" i="41" a="1"/>
  <c r="X110" i="41" s="1"/>
  <c r="W110" i="41" a="1"/>
  <c r="W110" i="41" s="1"/>
  <c r="Y110" i="41" a="1"/>
  <c r="Y110" i="41" s="1"/>
  <c r="S109" i="40"/>
  <c r="X109" i="40" s="1" a="1"/>
  <c r="X109" i="40" s="1"/>
  <c r="O109" i="57" l="1"/>
  <c r="P109" i="57" s="1"/>
  <c r="Q109" i="57" s="1"/>
  <c r="R109" i="57" s="1"/>
  <c r="H23" i="57"/>
  <c r="H25" i="57"/>
  <c r="H22" i="57"/>
  <c r="H26" i="57"/>
  <c r="H24" i="57"/>
  <c r="F22" i="57"/>
  <c r="F23" i="57"/>
  <c r="F25" i="57"/>
  <c r="F26" i="57"/>
  <c r="F24" i="57"/>
  <c r="G25" i="57"/>
  <c r="G23" i="57"/>
  <c r="G22" i="57"/>
  <c r="G26" i="57"/>
  <c r="G24" i="57"/>
  <c r="V111" i="56"/>
  <c r="N111" i="56"/>
  <c r="Y110" i="56" a="1"/>
  <c r="Y110" i="56" s="1"/>
  <c r="X110" i="56" a="1"/>
  <c r="X110" i="56" s="1"/>
  <c r="W110" i="56" a="1"/>
  <c r="W110" i="56" s="1"/>
  <c r="Q109" i="55"/>
  <c r="R109" i="55" s="1"/>
  <c r="S109" i="54"/>
  <c r="Y109" i="54" s="1" a="1"/>
  <c r="Y109" i="54" s="1"/>
  <c r="O111" i="53"/>
  <c r="P111" i="53" s="1"/>
  <c r="Q111" i="53" s="1"/>
  <c r="R111" i="53" s="1"/>
  <c r="V109" i="52"/>
  <c r="M107" i="52"/>
  <c r="N109" i="52"/>
  <c r="AO99" i="52" a="1"/>
  <c r="AO99" i="52" s="1"/>
  <c r="AM99" i="52" a="1"/>
  <c r="AM99" i="52" s="1"/>
  <c r="AN99" i="52" a="1"/>
  <c r="AN99" i="52" s="1"/>
  <c r="Q109" i="51"/>
  <c r="N109" i="50"/>
  <c r="V109" i="50"/>
  <c r="M107" i="50"/>
  <c r="AM99" i="50" a="1"/>
  <c r="AM99" i="50" s="1"/>
  <c r="AN99" i="50" a="1"/>
  <c r="AN99" i="50" s="1"/>
  <c r="AO99" i="50" a="1"/>
  <c r="AO99" i="50" s="1"/>
  <c r="V111" i="49"/>
  <c r="N111" i="49"/>
  <c r="O111" i="49" s="1"/>
  <c r="P111" i="49" s="1"/>
  <c r="Q111" i="49" s="1"/>
  <c r="R111" i="49" s="1"/>
  <c r="Y110" i="49" a="1"/>
  <c r="Y110" i="49" s="1"/>
  <c r="X110" i="49" a="1"/>
  <c r="X110" i="49" s="1"/>
  <c r="W110" i="49" a="1"/>
  <c r="W110" i="49" s="1"/>
  <c r="S109" i="48"/>
  <c r="V110" i="47"/>
  <c r="M111" i="47"/>
  <c r="X109" i="47" a="1"/>
  <c r="X109" i="47" s="1"/>
  <c r="W109" i="47" a="1"/>
  <c r="W109" i="47" s="1"/>
  <c r="Y109" i="47" a="1"/>
  <c r="Y109" i="47" s="1"/>
  <c r="Y110" i="46" a="1"/>
  <c r="Y110" i="46" s="1"/>
  <c r="X110" i="46" a="1"/>
  <c r="X110" i="46" s="1"/>
  <c r="W110" i="46" a="1"/>
  <c r="W110" i="46" s="1"/>
  <c r="V111" i="46"/>
  <c r="N111" i="46"/>
  <c r="O111" i="46" s="1"/>
  <c r="P111" i="46" s="1"/>
  <c r="Q111" i="46" s="1"/>
  <c r="R111" i="46" s="1"/>
  <c r="P109" i="45"/>
  <c r="AL99" i="44"/>
  <c r="M109" i="44"/>
  <c r="AM98" i="44" a="1"/>
  <c r="AM98" i="44" s="1"/>
  <c r="AN98" i="44" a="1"/>
  <c r="AN98" i="44" s="1"/>
  <c r="AO98" i="44" a="1"/>
  <c r="AO98" i="44" s="1"/>
  <c r="S109" i="43"/>
  <c r="X109" i="43" s="1" a="1"/>
  <c r="X109" i="43" s="1"/>
  <c r="O111" i="42"/>
  <c r="S111" i="41"/>
  <c r="Y109" i="40" a="1"/>
  <c r="Y109" i="40" s="1"/>
  <c r="W109" i="40" a="1"/>
  <c r="W109" i="40" s="1"/>
  <c r="M111" i="40"/>
  <c r="V110" i="40"/>
  <c r="X109" i="54" l="1" a="1"/>
  <c r="X109" i="54" s="1"/>
  <c r="Y109" i="43" a="1"/>
  <c r="Y109" i="43" s="1"/>
  <c r="S109" i="57"/>
  <c r="X109" i="57" s="1" a="1"/>
  <c r="X109" i="57" s="1"/>
  <c r="O111" i="56"/>
  <c r="S109" i="55"/>
  <c r="Y109" i="55" s="1" a="1"/>
  <c r="Y109" i="55" s="1"/>
  <c r="W109" i="55" a="1"/>
  <c r="W109" i="55" s="1"/>
  <c r="M111" i="54"/>
  <c r="V110" i="54"/>
  <c r="W109" i="54" a="1"/>
  <c r="W109" i="54" s="1"/>
  <c r="S111" i="53"/>
  <c r="W111" i="53" s="1" a="1"/>
  <c r="W111" i="53" s="1"/>
  <c r="X111" i="53" a="1"/>
  <c r="X111" i="53" s="1"/>
  <c r="Y111" i="53" a="1"/>
  <c r="Y111" i="53" s="1"/>
  <c r="G26" i="52"/>
  <c r="G23" i="52"/>
  <c r="G25" i="52"/>
  <c r="G22" i="52"/>
  <c r="G24" i="52"/>
  <c r="F26" i="52"/>
  <c r="F25" i="52"/>
  <c r="F23" i="52"/>
  <c r="F22" i="52"/>
  <c r="F24" i="52"/>
  <c r="H23" i="52"/>
  <c r="H22" i="52"/>
  <c r="H25" i="52"/>
  <c r="H26" i="52"/>
  <c r="H24" i="52"/>
  <c r="O109" i="52"/>
  <c r="P109" i="52" s="1"/>
  <c r="Q109" i="52" s="1"/>
  <c r="R109" i="52" s="1"/>
  <c r="R109" i="51"/>
  <c r="H23" i="50"/>
  <c r="H25" i="50"/>
  <c r="H26" i="50"/>
  <c r="H22" i="50"/>
  <c r="H24" i="50"/>
  <c r="G23" i="50"/>
  <c r="G25" i="50"/>
  <c r="G22" i="50"/>
  <c r="G26" i="50"/>
  <c r="G24" i="50"/>
  <c r="O109" i="50"/>
  <c r="F25" i="50"/>
  <c r="F26" i="50"/>
  <c r="F22" i="50"/>
  <c r="F23" i="50"/>
  <c r="F24" i="50"/>
  <c r="S111" i="49"/>
  <c r="X111" i="49" s="1" a="1"/>
  <c r="X111" i="49" s="1"/>
  <c r="V110" i="48"/>
  <c r="M111" i="48"/>
  <c r="Y109" i="48" a="1"/>
  <c r="Y109" i="48" s="1"/>
  <c r="W109" i="48" a="1"/>
  <c r="W109" i="48" s="1"/>
  <c r="X109" i="48" a="1"/>
  <c r="X109" i="48" s="1"/>
  <c r="N111" i="47"/>
  <c r="V111" i="47"/>
  <c r="Y110" i="47" a="1"/>
  <c r="Y110" i="47" s="1"/>
  <c r="X110" i="47" a="1"/>
  <c r="X110" i="47" s="1"/>
  <c r="W110" i="47" a="1"/>
  <c r="W110" i="47" s="1"/>
  <c r="S111" i="46"/>
  <c r="X111" i="46" s="1" a="1"/>
  <c r="X111" i="46" s="1"/>
  <c r="Q109" i="45"/>
  <c r="N109" i="44"/>
  <c r="V109" i="44"/>
  <c r="M107" i="44"/>
  <c r="AM99" i="44" a="1"/>
  <c r="AM99" i="44" s="1"/>
  <c r="AO99" i="44" a="1"/>
  <c r="AO99" i="44" s="1"/>
  <c r="AN99" i="44" a="1"/>
  <c r="AN99" i="44" s="1"/>
  <c r="M111" i="43"/>
  <c r="V110" i="43"/>
  <c r="W109" i="43" a="1"/>
  <c r="W109" i="43" s="1"/>
  <c r="P111" i="42"/>
  <c r="M113" i="41"/>
  <c r="V112" i="41"/>
  <c r="W111" i="41" a="1"/>
  <c r="W111" i="41" s="1"/>
  <c r="X111" i="41" a="1"/>
  <c r="X111" i="41" s="1"/>
  <c r="Y111" i="41" a="1"/>
  <c r="Y111" i="41" s="1"/>
  <c r="Y110" i="40" a="1"/>
  <c r="Y110" i="40" s="1"/>
  <c r="X110" i="40" a="1"/>
  <c r="X110" i="40" s="1"/>
  <c r="W110" i="40" a="1"/>
  <c r="W110" i="40" s="1"/>
  <c r="V111" i="40"/>
  <c r="N111" i="40"/>
  <c r="W111" i="49" l="1" a="1"/>
  <c r="W111" i="49" s="1"/>
  <c r="V110" i="57"/>
  <c r="M111" i="57"/>
  <c r="Y109" i="57" a="1"/>
  <c r="Y109" i="57" s="1"/>
  <c r="W109" i="57" a="1"/>
  <c r="W109" i="57" s="1"/>
  <c r="P111" i="56"/>
  <c r="M111" i="55"/>
  <c r="V110" i="55"/>
  <c r="X109" i="55" a="1"/>
  <c r="X109" i="55" s="1"/>
  <c r="X110" i="54" a="1"/>
  <c r="X110" i="54" s="1"/>
  <c r="Y110" i="54" a="1"/>
  <c r="Y110" i="54" s="1"/>
  <c r="W110" i="54" a="1"/>
  <c r="W110" i="54" s="1"/>
  <c r="N111" i="54"/>
  <c r="O111" i="54" s="1"/>
  <c r="P111" i="54" s="1"/>
  <c r="Q111" i="54" s="1"/>
  <c r="R111" i="54" s="1"/>
  <c r="V111" i="54"/>
  <c r="V112" i="53"/>
  <c r="M113" i="53"/>
  <c r="S109" i="52"/>
  <c r="Y109" i="52" s="1" a="1"/>
  <c r="Y109" i="52" s="1"/>
  <c r="X109" i="52" a="1"/>
  <c r="X109" i="52" s="1"/>
  <c r="S109" i="51"/>
  <c r="X109" i="51" s="1" a="1"/>
  <c r="X109" i="51" s="1"/>
  <c r="Y109" i="51" a="1"/>
  <c r="Y109" i="51" s="1"/>
  <c r="P109" i="50"/>
  <c r="M113" i="49"/>
  <c r="V112" i="49"/>
  <c r="Y111" i="49" a="1"/>
  <c r="Y111" i="49" s="1"/>
  <c r="N111" i="48"/>
  <c r="V111" i="48"/>
  <c r="W110" i="48" a="1"/>
  <c r="W110" i="48" s="1"/>
  <c r="Y110" i="48" a="1"/>
  <c r="Y110" i="48" s="1"/>
  <c r="X110" i="48" a="1"/>
  <c r="X110" i="48" s="1"/>
  <c r="O111" i="47"/>
  <c r="M113" i="46"/>
  <c r="V112" i="46"/>
  <c r="Y111" i="46" a="1"/>
  <c r="Y111" i="46" s="1"/>
  <c r="W111" i="46" a="1"/>
  <c r="W111" i="46" s="1"/>
  <c r="R109" i="45"/>
  <c r="G22" i="44"/>
  <c r="G23" i="44"/>
  <c r="G26" i="44"/>
  <c r="G25" i="44"/>
  <c r="G24" i="44"/>
  <c r="H25" i="44"/>
  <c r="H22" i="44"/>
  <c r="H23" i="44"/>
  <c r="H26" i="44"/>
  <c r="H24" i="44"/>
  <c r="F26" i="44"/>
  <c r="F23" i="44"/>
  <c r="F25" i="44"/>
  <c r="F22" i="44"/>
  <c r="F24" i="44"/>
  <c r="O109" i="44"/>
  <c r="Y110" i="43" a="1"/>
  <c r="Y110" i="43" s="1"/>
  <c r="X110" i="43" a="1"/>
  <c r="X110" i="43" s="1"/>
  <c r="W110" i="43" a="1"/>
  <c r="W110" i="43" s="1"/>
  <c r="N111" i="43"/>
  <c r="O111" i="43" s="1"/>
  <c r="P111" i="43" s="1"/>
  <c r="Q111" i="43" s="1"/>
  <c r="R111" i="43" s="1"/>
  <c r="V111" i="43"/>
  <c r="Q111" i="42"/>
  <c r="Y112" i="41" a="1"/>
  <c r="Y112" i="41" s="1"/>
  <c r="W112" i="41" a="1"/>
  <c r="W112" i="41" s="1"/>
  <c r="X112" i="41" a="1"/>
  <c r="X112" i="41" s="1"/>
  <c r="V113" i="41"/>
  <c r="N113" i="41"/>
  <c r="O113" i="41" s="1"/>
  <c r="P113" i="41" s="1"/>
  <c r="Q113" i="41" s="1"/>
  <c r="R113" i="41" s="1"/>
  <c r="O111" i="40"/>
  <c r="P111" i="40" s="1"/>
  <c r="Q111" i="40" s="1"/>
  <c r="R111" i="40" s="1"/>
  <c r="N111" i="57" l="1"/>
  <c r="V111" i="57"/>
  <c r="W110" i="57" a="1"/>
  <c r="W110" i="57" s="1"/>
  <c r="X110" i="57" a="1"/>
  <c r="X110" i="57" s="1"/>
  <c r="Y110" i="57" a="1"/>
  <c r="Y110" i="57" s="1"/>
  <c r="Q111" i="56"/>
  <c r="N111" i="55"/>
  <c r="O111" i="55" s="1"/>
  <c r="P111" i="55" s="1"/>
  <c r="Q111" i="55" s="1"/>
  <c r="R111" i="55" s="1"/>
  <c r="V111" i="55"/>
  <c r="W110" i="55" a="1"/>
  <c r="W110" i="55" s="1"/>
  <c r="Y110" i="55" a="1"/>
  <c r="Y110" i="55" s="1"/>
  <c r="X110" i="55" a="1"/>
  <c r="X110" i="55" s="1"/>
  <c r="Y111" i="54" a="1"/>
  <c r="Y111" i="54" s="1"/>
  <c r="S111" i="54"/>
  <c r="X111" i="54" s="1" a="1"/>
  <c r="X111" i="54" s="1"/>
  <c r="W112" i="53" a="1"/>
  <c r="W112" i="53" s="1"/>
  <c r="Y112" i="53" a="1"/>
  <c r="Y112" i="53" s="1"/>
  <c r="X112" i="53" a="1"/>
  <c r="X112" i="53" s="1"/>
  <c r="N113" i="53"/>
  <c r="O113" i="53" s="1"/>
  <c r="P113" i="53" s="1"/>
  <c r="Q113" i="53" s="1"/>
  <c r="R113" i="53" s="1"/>
  <c r="V113" i="53"/>
  <c r="V110" i="52"/>
  <c r="M111" i="52"/>
  <c r="W109" i="52" a="1"/>
  <c r="W109" i="52" s="1"/>
  <c r="V110" i="51"/>
  <c r="M111" i="51"/>
  <c r="W109" i="51" a="1"/>
  <c r="W109" i="51" s="1"/>
  <c r="Q109" i="50"/>
  <c r="N113" i="49"/>
  <c r="O113" i="49" s="1"/>
  <c r="P113" i="49" s="1"/>
  <c r="Q113" i="49" s="1"/>
  <c r="R113" i="49" s="1"/>
  <c r="V113" i="49"/>
  <c r="X112" i="49" a="1"/>
  <c r="X112" i="49" s="1"/>
  <c r="Y112" i="49" a="1"/>
  <c r="Y112" i="49" s="1"/>
  <c r="W112" i="49" a="1"/>
  <c r="W112" i="49" s="1"/>
  <c r="O111" i="48"/>
  <c r="P111" i="47"/>
  <c r="Y112" i="46" a="1"/>
  <c r="Y112" i="46" s="1"/>
  <c r="X112" i="46" a="1"/>
  <c r="X112" i="46" s="1"/>
  <c r="W112" i="46" a="1"/>
  <c r="W112" i="46" s="1"/>
  <c r="N113" i="46"/>
  <c r="O113" i="46" s="1"/>
  <c r="P113" i="46" s="1"/>
  <c r="Q113" i="46" s="1"/>
  <c r="R113" i="46" s="1"/>
  <c r="V113" i="46"/>
  <c r="S109" i="45"/>
  <c r="X109" i="45" a="1"/>
  <c r="X109" i="45" s="1"/>
  <c r="W109" i="45" a="1"/>
  <c r="W109" i="45" s="1"/>
  <c r="P109" i="44"/>
  <c r="S111" i="43"/>
  <c r="X111" i="43" s="1" a="1"/>
  <c r="X111" i="43" s="1"/>
  <c r="R111" i="42"/>
  <c r="S113" i="41"/>
  <c r="X113" i="41" s="1" a="1"/>
  <c r="X113" i="41" s="1"/>
  <c r="S111" i="40"/>
  <c r="X111" i="40" s="1" a="1"/>
  <c r="X111" i="40" s="1"/>
  <c r="O111" i="57" l="1"/>
  <c r="R111" i="56"/>
  <c r="S111" i="55"/>
  <c r="Y111" i="55" s="1" a="1"/>
  <c r="Y111" i="55" s="1"/>
  <c r="X111" i="55" a="1"/>
  <c r="X111" i="55" s="1"/>
  <c r="M113" i="54"/>
  <c r="V112" i="54"/>
  <c r="W111" i="54" a="1"/>
  <c r="W111" i="54" s="1"/>
  <c r="S113" i="53"/>
  <c r="N111" i="52"/>
  <c r="V111" i="52"/>
  <c r="X110" i="52" a="1"/>
  <c r="X110" i="52" s="1"/>
  <c r="Y110" i="52" a="1"/>
  <c r="Y110" i="52" s="1"/>
  <c r="W110" i="52" a="1"/>
  <c r="W110" i="52" s="1"/>
  <c r="V111" i="51"/>
  <c r="N111" i="51"/>
  <c r="O111" i="51" s="1"/>
  <c r="P111" i="51" s="1"/>
  <c r="Q111" i="51" s="1"/>
  <c r="R111" i="51" s="1"/>
  <c r="Y110" i="51" a="1"/>
  <c r="Y110" i="51" s="1"/>
  <c r="X110" i="51" a="1"/>
  <c r="X110" i="51" s="1"/>
  <c r="W110" i="51" a="1"/>
  <c r="W110" i="51" s="1"/>
  <c r="R109" i="50"/>
  <c r="S113" i="49"/>
  <c r="X113" i="49" s="1" a="1"/>
  <c r="X113" i="49" s="1"/>
  <c r="P111" i="48"/>
  <c r="Q111" i="47"/>
  <c r="Y113" i="46" a="1"/>
  <c r="Y113" i="46" s="1"/>
  <c r="S113" i="46"/>
  <c r="V110" i="45"/>
  <c r="M111" i="45"/>
  <c r="Y109" i="45" a="1"/>
  <c r="Y109" i="45" s="1"/>
  <c r="Q109" i="44"/>
  <c r="V112" i="43"/>
  <c r="M113" i="43"/>
  <c r="Y111" i="43" a="1"/>
  <c r="Y111" i="43" s="1"/>
  <c r="W111" i="43" a="1"/>
  <c r="W111" i="43" s="1"/>
  <c r="S111" i="42"/>
  <c r="X111" i="42" a="1"/>
  <c r="X111" i="42" s="1"/>
  <c r="V114" i="41"/>
  <c r="M115" i="41"/>
  <c r="W113" i="41" a="1"/>
  <c r="W113" i="41" s="1"/>
  <c r="Y113" i="41" a="1"/>
  <c r="Y113" i="41" s="1"/>
  <c r="V112" i="40"/>
  <c r="M113" i="40"/>
  <c r="W111" i="40" a="1"/>
  <c r="W111" i="40" s="1"/>
  <c r="Y111" i="40" a="1"/>
  <c r="Y111" i="40" s="1"/>
  <c r="P111" i="57" l="1"/>
  <c r="Q111" i="57" s="1"/>
  <c r="R111" i="57" s="1"/>
  <c r="S111" i="56"/>
  <c r="X111" i="56" a="1"/>
  <c r="X111" i="56" s="1"/>
  <c r="M113" i="55"/>
  <c r="V112" i="55"/>
  <c r="W111" i="55" a="1"/>
  <c r="W111" i="55" s="1"/>
  <c r="W112" i="54" a="1"/>
  <c r="W112" i="54" s="1"/>
  <c r="Y112" i="54" a="1"/>
  <c r="Y112" i="54" s="1"/>
  <c r="X112" i="54" a="1"/>
  <c r="X112" i="54" s="1"/>
  <c r="V113" i="54"/>
  <c r="N113" i="54"/>
  <c r="O113" i="54" s="1"/>
  <c r="P113" i="54" s="1"/>
  <c r="Q113" i="54" s="1"/>
  <c r="R113" i="54" s="1"/>
  <c r="V114" i="53"/>
  <c r="M115" i="53"/>
  <c r="Y113" i="53" a="1"/>
  <c r="Y113" i="53" s="1"/>
  <c r="W113" i="53" a="1"/>
  <c r="W113" i="53" s="1"/>
  <c r="X113" i="53" a="1"/>
  <c r="X113" i="53" s="1"/>
  <c r="O111" i="52"/>
  <c r="S111" i="51"/>
  <c r="S109" i="50"/>
  <c r="M115" i="49"/>
  <c r="V114" i="49"/>
  <c r="W113" i="49" a="1"/>
  <c r="W113" i="49" s="1"/>
  <c r="Y113" i="49" a="1"/>
  <c r="Y113" i="49" s="1"/>
  <c r="Q111" i="48"/>
  <c r="R111" i="48" s="1"/>
  <c r="R111" i="47"/>
  <c r="V114" i="46"/>
  <c r="M115" i="46"/>
  <c r="X113" i="46" a="1"/>
  <c r="X113" i="46" s="1"/>
  <c r="W113" i="46" a="1"/>
  <c r="W113" i="46" s="1"/>
  <c r="Y110" i="45" a="1"/>
  <c r="Y110" i="45" s="1"/>
  <c r="X110" i="45" a="1"/>
  <c r="X110" i="45" s="1"/>
  <c r="W110" i="45" a="1"/>
  <c r="W110" i="45" s="1"/>
  <c r="V111" i="45"/>
  <c r="N111" i="45"/>
  <c r="O111" i="45" s="1"/>
  <c r="P111" i="45" s="1"/>
  <c r="Q111" i="45" s="1"/>
  <c r="R111" i="45" s="1"/>
  <c r="R109" i="44"/>
  <c r="V113" i="43"/>
  <c r="N113" i="43"/>
  <c r="O113" i="43" s="1"/>
  <c r="P113" i="43" s="1"/>
  <c r="Q113" i="43" s="1"/>
  <c r="R113" i="43" s="1"/>
  <c r="X112" i="43" a="1"/>
  <c r="X112" i="43" s="1"/>
  <c r="Y112" i="43" a="1"/>
  <c r="Y112" i="43" s="1"/>
  <c r="W112" i="43" a="1"/>
  <c r="W112" i="43" s="1"/>
  <c r="M113" i="42"/>
  <c r="V112" i="42"/>
  <c r="Y111" i="42" a="1"/>
  <c r="Y111" i="42" s="1"/>
  <c r="W111" i="42" a="1"/>
  <c r="W111" i="42" s="1"/>
  <c r="N115" i="41"/>
  <c r="O115" i="41" s="1"/>
  <c r="P115" i="41" s="1"/>
  <c r="Q115" i="41" s="1"/>
  <c r="R115" i="41" s="1"/>
  <c r="V115" i="41"/>
  <c r="W114" i="41" a="1"/>
  <c r="W114" i="41" s="1"/>
  <c r="Y114" i="41" a="1"/>
  <c r="Y114" i="41" s="1"/>
  <c r="X114" i="41" a="1"/>
  <c r="X114" i="41" s="1"/>
  <c r="N113" i="40"/>
  <c r="O113" i="40" s="1"/>
  <c r="P113" i="40" s="1"/>
  <c r="Q113" i="40" s="1"/>
  <c r="R113" i="40" s="1"/>
  <c r="V113" i="40"/>
  <c r="Y112" i="40" a="1"/>
  <c r="Y112" i="40" s="1"/>
  <c r="X112" i="40" a="1"/>
  <c r="X112" i="40" s="1"/>
  <c r="W112" i="40" a="1"/>
  <c r="W112" i="40" s="1"/>
  <c r="Y111" i="57" l="1" a="1"/>
  <c r="Y111" i="57" s="1"/>
  <c r="S111" i="57"/>
  <c r="V112" i="56"/>
  <c r="M113" i="56"/>
  <c r="Y111" i="56" a="1"/>
  <c r="Y111" i="56" s="1"/>
  <c r="W111" i="56" a="1"/>
  <c r="W111" i="56" s="1"/>
  <c r="Y112" i="55" a="1"/>
  <c r="Y112" i="55" s="1"/>
  <c r="X112" i="55" a="1"/>
  <c r="X112" i="55" s="1"/>
  <c r="W112" i="55" a="1"/>
  <c r="W112" i="55" s="1"/>
  <c r="V113" i="55"/>
  <c r="N113" i="55"/>
  <c r="O113" i="55" s="1"/>
  <c r="P113" i="55" s="1"/>
  <c r="Q113" i="55" s="1"/>
  <c r="R113" i="55" s="1"/>
  <c r="W113" i="54" a="1"/>
  <c r="W113" i="54" s="1"/>
  <c r="X113" i="54" a="1"/>
  <c r="X113" i="54" s="1"/>
  <c r="S113" i="54"/>
  <c r="N115" i="53"/>
  <c r="O115" i="53" s="1"/>
  <c r="P115" i="53" s="1"/>
  <c r="Q115" i="53" s="1"/>
  <c r="R115" i="53" s="1"/>
  <c r="V115" i="53"/>
  <c r="X114" i="53" a="1"/>
  <c r="X114" i="53" s="1"/>
  <c r="Y114" i="53" a="1"/>
  <c r="Y114" i="53" s="1"/>
  <c r="W114" i="53" a="1"/>
  <c r="W114" i="53" s="1"/>
  <c r="P111" i="52"/>
  <c r="V112" i="51"/>
  <c r="M113" i="51"/>
  <c r="W111" i="51" a="1"/>
  <c r="W111" i="51" s="1"/>
  <c r="X111" i="51" a="1"/>
  <c r="X111" i="51" s="1"/>
  <c r="Y111" i="51" a="1"/>
  <c r="Y111" i="51" s="1"/>
  <c r="M111" i="50"/>
  <c r="V110" i="50"/>
  <c r="Y109" i="50" a="1"/>
  <c r="Y109" i="50" s="1"/>
  <c r="X109" i="50" a="1"/>
  <c r="X109" i="50" s="1"/>
  <c r="W109" i="50" a="1"/>
  <c r="W109" i="50" s="1"/>
  <c r="Y114" i="49" a="1"/>
  <c r="Y114" i="49" s="1"/>
  <c r="X114" i="49" a="1"/>
  <c r="X114" i="49" s="1"/>
  <c r="W114" i="49" a="1"/>
  <c r="W114" i="49" s="1"/>
  <c r="N115" i="49"/>
  <c r="O115" i="49" s="1"/>
  <c r="P115" i="49" s="1"/>
  <c r="Q115" i="49" s="1"/>
  <c r="R115" i="49" s="1"/>
  <c r="V115" i="49"/>
  <c r="S111" i="48"/>
  <c r="X111" i="48" s="1" a="1"/>
  <c r="X111" i="48" s="1"/>
  <c r="S111" i="47"/>
  <c r="N115" i="46"/>
  <c r="O115" i="46" s="1"/>
  <c r="P115" i="46" s="1"/>
  <c r="Q115" i="46" s="1"/>
  <c r="R115" i="46" s="1"/>
  <c r="V115" i="46"/>
  <c r="W114" i="46" a="1"/>
  <c r="W114" i="46" s="1"/>
  <c r="X114" i="46" a="1"/>
  <c r="X114" i="46" s="1"/>
  <c r="Y114" i="46" a="1"/>
  <c r="Y114" i="46" s="1"/>
  <c r="S111" i="45"/>
  <c r="X111" i="45" s="1" a="1"/>
  <c r="X111" i="45" s="1"/>
  <c r="S109" i="44"/>
  <c r="X109" i="44" a="1"/>
  <c r="X109" i="44" s="1"/>
  <c r="S113" i="43"/>
  <c r="W113" i="43" s="1" a="1"/>
  <c r="W113" i="43" s="1"/>
  <c r="Y112" i="42" a="1"/>
  <c r="Y112" i="42" s="1"/>
  <c r="W112" i="42" a="1"/>
  <c r="W112" i="42" s="1"/>
  <c r="X112" i="42" a="1"/>
  <c r="X112" i="42" s="1"/>
  <c r="N113" i="42"/>
  <c r="O113" i="42" s="1"/>
  <c r="P113" i="42" s="1"/>
  <c r="Q113" i="42" s="1"/>
  <c r="R113" i="42" s="1"/>
  <c r="V113" i="42"/>
  <c r="S115" i="41"/>
  <c r="X115" i="41" s="1" a="1"/>
  <c r="X115" i="41" s="1"/>
  <c r="S113" i="40"/>
  <c r="W113" i="40" s="1" a="1"/>
  <c r="W113" i="40" s="1"/>
  <c r="Y111" i="48" l="1" a="1"/>
  <c r="Y111" i="48" s="1"/>
  <c r="W111" i="48" a="1"/>
  <c r="W111" i="48" s="1"/>
  <c r="M113" i="57"/>
  <c r="V112" i="57"/>
  <c r="X111" i="57" a="1"/>
  <c r="X111" i="57" s="1"/>
  <c r="W111" i="57" a="1"/>
  <c r="W111" i="57" s="1"/>
  <c r="V113" i="56"/>
  <c r="N113" i="56"/>
  <c r="O113" i="56" s="1"/>
  <c r="P113" i="56" s="1"/>
  <c r="Q113" i="56" s="1"/>
  <c r="R113" i="56" s="1"/>
  <c r="W112" i="56" a="1"/>
  <c r="W112" i="56" s="1"/>
  <c r="Y112" i="56" a="1"/>
  <c r="Y112" i="56" s="1"/>
  <c r="X112" i="56" a="1"/>
  <c r="X112" i="56" s="1"/>
  <c r="W113" i="55" a="1"/>
  <c r="W113" i="55" s="1"/>
  <c r="S113" i="55"/>
  <c r="X113" i="55" a="1"/>
  <c r="X113" i="55" s="1"/>
  <c r="M115" i="54"/>
  <c r="V114" i="54"/>
  <c r="Y113" i="54" a="1"/>
  <c r="Y113" i="54" s="1"/>
  <c r="Y115" i="53" a="1"/>
  <c r="Y115" i="53" s="1"/>
  <c r="S115" i="53"/>
  <c r="X115" i="53" a="1"/>
  <c r="X115" i="53" s="1"/>
  <c r="Q111" i="52"/>
  <c r="V113" i="51"/>
  <c r="N113" i="51"/>
  <c r="O113" i="51" s="1"/>
  <c r="P113" i="51" s="1"/>
  <c r="Q113" i="51" s="1"/>
  <c r="R113" i="51" s="1"/>
  <c r="W112" i="51" a="1"/>
  <c r="W112" i="51" s="1"/>
  <c r="Y112" i="51" a="1"/>
  <c r="Y112" i="51" s="1"/>
  <c r="X112" i="51" a="1"/>
  <c r="X112" i="51" s="1"/>
  <c r="X110" i="50" a="1"/>
  <c r="X110" i="50" s="1"/>
  <c r="W110" i="50" a="1"/>
  <c r="W110" i="50" s="1"/>
  <c r="Y110" i="50" a="1"/>
  <c r="Y110" i="50" s="1"/>
  <c r="V111" i="50"/>
  <c r="N111" i="50"/>
  <c r="O111" i="50" s="1"/>
  <c r="P111" i="50" s="1"/>
  <c r="Q111" i="50" s="1"/>
  <c r="R111" i="50" s="1"/>
  <c r="S115" i="49"/>
  <c r="X115" i="49" a="1"/>
  <c r="X115" i="49" s="1"/>
  <c r="V112" i="48"/>
  <c r="M113" i="48"/>
  <c r="M113" i="47"/>
  <c r="V112" i="47"/>
  <c r="Y111" i="47" a="1"/>
  <c r="Y111" i="47" s="1"/>
  <c r="W111" i="47" a="1"/>
  <c r="W111" i="47" s="1"/>
  <c r="X111" i="47" a="1"/>
  <c r="X111" i="47" s="1"/>
  <c r="S115" i="46"/>
  <c r="X115" i="46" s="1" a="1"/>
  <c r="X115" i="46" s="1"/>
  <c r="V112" i="45"/>
  <c r="M113" i="45"/>
  <c r="Y111" i="45" a="1"/>
  <c r="Y111" i="45" s="1"/>
  <c r="W111" i="45" a="1"/>
  <c r="W111" i="45" s="1"/>
  <c r="M111" i="44"/>
  <c r="V110" i="44"/>
  <c r="Y109" i="44" a="1"/>
  <c r="Y109" i="44" s="1"/>
  <c r="W109" i="44" a="1"/>
  <c r="W109" i="44" s="1"/>
  <c r="V114" i="43"/>
  <c r="M115" i="43"/>
  <c r="X113" i="43" a="1"/>
  <c r="X113" i="43" s="1"/>
  <c r="Y113" i="43" a="1"/>
  <c r="Y113" i="43" s="1"/>
  <c r="W113" i="42" a="1"/>
  <c r="W113" i="42" s="1"/>
  <c r="S113" i="42"/>
  <c r="Y115" i="41" a="1"/>
  <c r="Y115" i="41" s="1"/>
  <c r="V116" i="41"/>
  <c r="M117" i="41"/>
  <c r="W115" i="41" a="1"/>
  <c r="W115" i="41" s="1"/>
  <c r="X113" i="40" a="1"/>
  <c r="X113" i="40" s="1"/>
  <c r="M115" i="40"/>
  <c r="V114" i="40"/>
  <c r="Y113" i="40" a="1"/>
  <c r="Y113" i="40" s="1"/>
  <c r="Y112" i="57" l="1" a="1"/>
  <c r="Y112" i="57" s="1"/>
  <c r="X112" i="57" a="1"/>
  <c r="X112" i="57" s="1"/>
  <c r="W112" i="57" a="1"/>
  <c r="W112" i="57" s="1"/>
  <c r="V113" i="57"/>
  <c r="N113" i="57"/>
  <c r="O113" i="57" s="1"/>
  <c r="P113" i="57" s="1"/>
  <c r="Q113" i="57" s="1"/>
  <c r="R113" i="57" s="1"/>
  <c r="S113" i="56"/>
  <c r="M115" i="55"/>
  <c r="V114" i="55"/>
  <c r="Y113" i="55" a="1"/>
  <c r="Y113" i="55" s="1"/>
  <c r="W114" i="54" a="1"/>
  <c r="W114" i="54" s="1"/>
  <c r="Y114" i="54" a="1"/>
  <c r="Y114" i="54" s="1"/>
  <c r="X114" i="54" a="1"/>
  <c r="X114" i="54" s="1"/>
  <c r="V115" i="54"/>
  <c r="N115" i="54"/>
  <c r="O115" i="54" s="1"/>
  <c r="P115" i="54" s="1"/>
  <c r="Q115" i="54" s="1"/>
  <c r="R115" i="54" s="1"/>
  <c r="V116" i="53"/>
  <c r="M117" i="53"/>
  <c r="W115" i="53" a="1"/>
  <c r="W115" i="53" s="1"/>
  <c r="R111" i="52"/>
  <c r="S113" i="51"/>
  <c r="X113" i="51" s="1" a="1"/>
  <c r="X113" i="51" s="1"/>
  <c r="S111" i="50"/>
  <c r="V116" i="49"/>
  <c r="M117" i="49"/>
  <c r="W115" i="49" a="1"/>
  <c r="W115" i="49" s="1"/>
  <c r="Y115" i="49" a="1"/>
  <c r="Y115" i="49" s="1"/>
  <c r="W112" i="48" a="1"/>
  <c r="W112" i="48" s="1"/>
  <c r="Y112" i="48" a="1"/>
  <c r="Y112" i="48" s="1"/>
  <c r="X112" i="48" a="1"/>
  <c r="X112" i="48" s="1"/>
  <c r="N113" i="48"/>
  <c r="O113" i="48" s="1"/>
  <c r="P113" i="48" s="1"/>
  <c r="Q113" i="48" s="1"/>
  <c r="R113" i="48" s="1"/>
  <c r="V113" i="48"/>
  <c r="Y112" i="47" a="1"/>
  <c r="Y112" i="47" s="1"/>
  <c r="W112" i="47" a="1"/>
  <c r="W112" i="47" s="1"/>
  <c r="X112" i="47" a="1"/>
  <c r="X112" i="47" s="1"/>
  <c r="N113" i="47"/>
  <c r="O113" i="47" s="1"/>
  <c r="P113" i="47" s="1"/>
  <c r="Q113" i="47" s="1"/>
  <c r="R113" i="47" s="1"/>
  <c r="V113" i="47"/>
  <c r="M117" i="46"/>
  <c r="V116" i="46"/>
  <c r="W115" i="46" a="1"/>
  <c r="W115" i="46" s="1"/>
  <c r="Y115" i="46" a="1"/>
  <c r="Y115" i="46" s="1"/>
  <c r="V113" i="45"/>
  <c r="N113" i="45"/>
  <c r="O113" i="45" s="1"/>
  <c r="P113" i="45" s="1"/>
  <c r="Q113" i="45" s="1"/>
  <c r="R113" i="45" s="1"/>
  <c r="Y112" i="45" a="1"/>
  <c r="Y112" i="45" s="1"/>
  <c r="X112" i="45" a="1"/>
  <c r="X112" i="45" s="1"/>
  <c r="W112" i="45" a="1"/>
  <c r="W112" i="45" s="1"/>
  <c r="X110" i="44" a="1"/>
  <c r="X110" i="44" s="1"/>
  <c r="W110" i="44" a="1"/>
  <c r="W110" i="44" s="1"/>
  <c r="Y110" i="44" a="1"/>
  <c r="Y110" i="44" s="1"/>
  <c r="V111" i="44"/>
  <c r="N111" i="44"/>
  <c r="O111" i="44" s="1"/>
  <c r="P111" i="44" s="1"/>
  <c r="Q111" i="44" s="1"/>
  <c r="R111" i="44" s="1"/>
  <c r="V115" i="43"/>
  <c r="N115" i="43"/>
  <c r="O115" i="43" s="1"/>
  <c r="P115" i="43" s="1"/>
  <c r="Q115" i="43" s="1"/>
  <c r="R115" i="43" s="1"/>
  <c r="W114" i="43" a="1"/>
  <c r="W114" i="43" s="1"/>
  <c r="Y114" i="43" a="1"/>
  <c r="Y114" i="43" s="1"/>
  <c r="X114" i="43" a="1"/>
  <c r="X114" i="43" s="1"/>
  <c r="M115" i="42"/>
  <c r="V114" i="42"/>
  <c r="X113" i="42" a="1"/>
  <c r="X113" i="42" s="1"/>
  <c r="Y113" i="42" a="1"/>
  <c r="Y113" i="42" s="1"/>
  <c r="V117" i="41"/>
  <c r="N117" i="41"/>
  <c r="O117" i="41" s="1"/>
  <c r="P117" i="41" s="1"/>
  <c r="Q117" i="41" s="1"/>
  <c r="R117" i="41" s="1"/>
  <c r="W116" i="41" a="1"/>
  <c r="W116" i="41" s="1"/>
  <c r="Y116" i="41" a="1"/>
  <c r="Y116" i="41" s="1"/>
  <c r="X116" i="41" a="1"/>
  <c r="X116" i="41" s="1"/>
  <c r="Y114" i="40" a="1"/>
  <c r="Y114" i="40" s="1"/>
  <c r="W114" i="40" a="1"/>
  <c r="W114" i="40" s="1"/>
  <c r="X114" i="40" a="1"/>
  <c r="X114" i="40" s="1"/>
  <c r="N115" i="40"/>
  <c r="O115" i="40" s="1"/>
  <c r="P115" i="40" s="1"/>
  <c r="Q115" i="40" s="1"/>
  <c r="R115" i="40" s="1"/>
  <c r="V115" i="40"/>
  <c r="S113" i="57" l="1"/>
  <c r="Y113" i="57" a="1"/>
  <c r="Y113" i="57" s="1"/>
  <c r="W113" i="57" a="1"/>
  <c r="W113" i="57" s="1"/>
  <c r="V114" i="56"/>
  <c r="M115" i="56"/>
  <c r="W113" i="56" a="1"/>
  <c r="W113" i="56" s="1"/>
  <c r="X113" i="56" a="1"/>
  <c r="X113" i="56" s="1"/>
  <c r="Y113" i="56" a="1"/>
  <c r="Y113" i="56" s="1"/>
  <c r="V115" i="55"/>
  <c r="N115" i="55"/>
  <c r="O115" i="55" s="1"/>
  <c r="P115" i="55" s="1"/>
  <c r="Q115" i="55" s="1"/>
  <c r="R115" i="55" s="1"/>
  <c r="X114" i="55" a="1"/>
  <c r="X114" i="55" s="1"/>
  <c r="Y114" i="55" a="1"/>
  <c r="Y114" i="55" s="1"/>
  <c r="W114" i="55" a="1"/>
  <c r="W114" i="55" s="1"/>
  <c r="S115" i="54"/>
  <c r="X115" i="54" s="1" a="1"/>
  <c r="X115" i="54" s="1"/>
  <c r="Y115" i="54" a="1"/>
  <c r="Y115" i="54" s="1"/>
  <c r="Y116" i="53" a="1"/>
  <c r="Y116" i="53" s="1"/>
  <c r="X116" i="53" a="1"/>
  <c r="X116" i="53" s="1"/>
  <c r="W116" i="53" a="1"/>
  <c r="W116" i="53" s="1"/>
  <c r="N117" i="53"/>
  <c r="O117" i="53" s="1"/>
  <c r="P117" i="53" s="1"/>
  <c r="Q117" i="53" s="1"/>
  <c r="R117" i="53" s="1"/>
  <c r="V117" i="53"/>
  <c r="S111" i="52"/>
  <c r="X111" i="52" s="1" a="1"/>
  <c r="X111" i="52" s="1"/>
  <c r="M115" i="51"/>
  <c r="V114" i="51"/>
  <c r="Y113" i="51" a="1"/>
  <c r="Y113" i="51" s="1"/>
  <c r="W113" i="51" a="1"/>
  <c r="W113" i="51" s="1"/>
  <c r="M113" i="50"/>
  <c r="V112" i="50"/>
  <c r="Y111" i="50" a="1"/>
  <c r="Y111" i="50" s="1"/>
  <c r="W111" i="50" a="1"/>
  <c r="W111" i="50" s="1"/>
  <c r="X111" i="50" a="1"/>
  <c r="X111" i="50" s="1"/>
  <c r="N117" i="49"/>
  <c r="O117" i="49" s="1"/>
  <c r="P117" i="49" s="1"/>
  <c r="Q117" i="49" s="1"/>
  <c r="R117" i="49" s="1"/>
  <c r="V117" i="49"/>
  <c r="Y116" i="49" a="1"/>
  <c r="Y116" i="49" s="1"/>
  <c r="W116" i="49" a="1"/>
  <c r="W116" i="49" s="1"/>
  <c r="X116" i="49" a="1"/>
  <c r="X116" i="49" s="1"/>
  <c r="S113" i="48"/>
  <c r="W113" i="48" s="1" a="1"/>
  <c r="W113" i="48" s="1"/>
  <c r="S113" i="47"/>
  <c r="X113" i="47" a="1"/>
  <c r="X113" i="47" s="1"/>
  <c r="Y116" i="46" a="1"/>
  <c r="Y116" i="46" s="1"/>
  <c r="X116" i="46" a="1"/>
  <c r="X116" i="46" s="1"/>
  <c r="W116" i="46" a="1"/>
  <c r="W116" i="46" s="1"/>
  <c r="V117" i="46"/>
  <c r="N117" i="46"/>
  <c r="O117" i="46" s="1"/>
  <c r="P117" i="46" s="1"/>
  <c r="Q117" i="46" s="1"/>
  <c r="R117" i="46" s="1"/>
  <c r="S113" i="45"/>
  <c r="X113" i="45" s="1" a="1"/>
  <c r="X113" i="45" s="1"/>
  <c r="S111" i="44"/>
  <c r="X111" i="44" s="1" a="1"/>
  <c r="X111" i="44" s="1"/>
  <c r="S115" i="43"/>
  <c r="W115" i="43" a="1"/>
  <c r="W115" i="43" s="1"/>
  <c r="Y115" i="43" a="1"/>
  <c r="Y115" i="43" s="1"/>
  <c r="X114" i="42" a="1"/>
  <c r="X114" i="42" s="1"/>
  <c r="Y114" i="42" a="1"/>
  <c r="Y114" i="42" s="1"/>
  <c r="W114" i="42" a="1"/>
  <c r="W114" i="42" s="1"/>
  <c r="V115" i="42"/>
  <c r="N115" i="42"/>
  <c r="O115" i="42" s="1"/>
  <c r="P115" i="42" s="1"/>
  <c r="Q115" i="42" s="1"/>
  <c r="R115" i="42" s="1"/>
  <c r="S117" i="41"/>
  <c r="Y117" i="41" s="1" a="1"/>
  <c r="Y117" i="41" s="1"/>
  <c r="S115" i="40"/>
  <c r="W113" i="45" l="1" a="1"/>
  <c r="W113" i="45" s="1"/>
  <c r="M115" i="57"/>
  <c r="V114" i="57"/>
  <c r="X113" i="57" a="1"/>
  <c r="X113" i="57" s="1"/>
  <c r="V115" i="56"/>
  <c r="N115" i="56"/>
  <c r="O115" i="56" s="1"/>
  <c r="P115" i="56" s="1"/>
  <c r="Q115" i="56" s="1"/>
  <c r="R115" i="56" s="1"/>
  <c r="W114" i="56" a="1"/>
  <c r="W114" i="56" s="1"/>
  <c r="X114" i="56" a="1"/>
  <c r="X114" i="56" s="1"/>
  <c r="Y114" i="56" a="1"/>
  <c r="Y114" i="56" s="1"/>
  <c r="S115" i="55"/>
  <c r="Y115" i="55" a="1"/>
  <c r="Y115" i="55" s="1"/>
  <c r="V116" i="54"/>
  <c r="M117" i="54"/>
  <c r="W115" i="54" a="1"/>
  <c r="W115" i="54" s="1"/>
  <c r="S117" i="53"/>
  <c r="M113" i="52"/>
  <c r="V112" i="52"/>
  <c r="Y111" i="52" a="1"/>
  <c r="Y111" i="52" s="1"/>
  <c r="W111" i="52" a="1"/>
  <c r="W111" i="52" s="1"/>
  <c r="X114" i="51" a="1"/>
  <c r="X114" i="51" s="1"/>
  <c r="W114" i="51" a="1"/>
  <c r="W114" i="51" s="1"/>
  <c r="Y114" i="51" a="1"/>
  <c r="Y114" i="51" s="1"/>
  <c r="N115" i="51"/>
  <c r="O115" i="51" s="1"/>
  <c r="P115" i="51" s="1"/>
  <c r="Q115" i="51" s="1"/>
  <c r="R115" i="51" s="1"/>
  <c r="V115" i="51"/>
  <c r="V113" i="50"/>
  <c r="N113" i="50"/>
  <c r="O113" i="50" s="1"/>
  <c r="P113" i="50" s="1"/>
  <c r="Q113" i="50" s="1"/>
  <c r="R113" i="50" s="1"/>
  <c r="W112" i="50" a="1"/>
  <c r="W112" i="50" s="1"/>
  <c r="X112" i="50" a="1"/>
  <c r="X112" i="50" s="1"/>
  <c r="Y112" i="50" a="1"/>
  <c r="Y112" i="50" s="1"/>
  <c r="S117" i="49"/>
  <c r="V114" i="48"/>
  <c r="M115" i="48"/>
  <c r="X113" i="48" a="1"/>
  <c r="X113" i="48" s="1"/>
  <c r="Y113" i="48" a="1"/>
  <c r="Y113" i="48" s="1"/>
  <c r="V114" i="47"/>
  <c r="M115" i="47"/>
  <c r="Y113" i="47" a="1"/>
  <c r="Y113" i="47" s="1"/>
  <c r="W113" i="47" a="1"/>
  <c r="W113" i="47" s="1"/>
  <c r="S117" i="46"/>
  <c r="X117" i="46" a="1"/>
  <c r="X117" i="46" s="1"/>
  <c r="Y117" i="46" a="1"/>
  <c r="Y117" i="46" s="1"/>
  <c r="M115" i="45"/>
  <c r="V114" i="45"/>
  <c r="Y113" i="45" a="1"/>
  <c r="Y113" i="45" s="1"/>
  <c r="M113" i="44"/>
  <c r="V112" i="44"/>
  <c r="Y111" i="44" a="1"/>
  <c r="Y111" i="44" s="1"/>
  <c r="W111" i="44" a="1"/>
  <c r="W111" i="44" s="1"/>
  <c r="M117" i="43"/>
  <c r="V116" i="43"/>
  <c r="X115" i="43" a="1"/>
  <c r="X115" i="43" s="1"/>
  <c r="S115" i="42"/>
  <c r="X115" i="42" s="1" a="1"/>
  <c r="X115" i="42" s="1"/>
  <c r="V118" i="41"/>
  <c r="M119" i="41"/>
  <c r="X117" i="41" a="1"/>
  <c r="X117" i="41" s="1"/>
  <c r="W117" i="41" a="1"/>
  <c r="W117" i="41" s="1"/>
  <c r="M117" i="40"/>
  <c r="V116" i="40"/>
  <c r="W115" i="40" a="1"/>
  <c r="W115" i="40" s="1"/>
  <c r="X115" i="40" a="1"/>
  <c r="X115" i="40" s="1"/>
  <c r="Y115" i="40" a="1"/>
  <c r="Y115" i="40" s="1"/>
  <c r="Y114" i="57" l="1" a="1"/>
  <c r="Y114" i="57" s="1"/>
  <c r="W114" i="57" a="1"/>
  <c r="W114" i="57" s="1"/>
  <c r="X114" i="57" a="1"/>
  <c r="X114" i="57" s="1"/>
  <c r="V115" i="57"/>
  <c r="N115" i="57"/>
  <c r="O115" i="57" s="1"/>
  <c r="P115" i="57" s="1"/>
  <c r="Q115" i="57" s="1"/>
  <c r="R115" i="57" s="1"/>
  <c r="S115" i="56"/>
  <c r="Y115" i="56" s="1" a="1"/>
  <c r="Y115" i="56" s="1"/>
  <c r="V116" i="55"/>
  <c r="M117" i="55"/>
  <c r="X115" i="55" a="1"/>
  <c r="X115" i="55" s="1"/>
  <c r="W115" i="55" a="1"/>
  <c r="W115" i="55" s="1"/>
  <c r="V117" i="54"/>
  <c r="N117" i="54"/>
  <c r="O117" i="54" s="1"/>
  <c r="P117" i="54" s="1"/>
  <c r="Q117" i="54" s="1"/>
  <c r="R117" i="54" s="1"/>
  <c r="W116" i="54" a="1"/>
  <c r="W116" i="54" s="1"/>
  <c r="Y116" i="54" a="1"/>
  <c r="Y116" i="54" s="1"/>
  <c r="X116" i="54" a="1"/>
  <c r="X116" i="54" s="1"/>
  <c r="M119" i="53"/>
  <c r="V118" i="53"/>
  <c r="Y117" i="53" a="1"/>
  <c r="Y117" i="53" s="1"/>
  <c r="X117" i="53" a="1"/>
  <c r="X117" i="53" s="1"/>
  <c r="W117" i="53" a="1"/>
  <c r="W117" i="53" s="1"/>
  <c r="Y112" i="52" a="1"/>
  <c r="Y112" i="52" s="1"/>
  <c r="X112" i="52" a="1"/>
  <c r="X112" i="52" s="1"/>
  <c r="W112" i="52" a="1"/>
  <c r="W112" i="52" s="1"/>
  <c r="N113" i="52"/>
  <c r="O113" i="52" s="1"/>
  <c r="P113" i="52" s="1"/>
  <c r="Q113" i="52" s="1"/>
  <c r="R113" i="52" s="1"/>
  <c r="V113" i="52"/>
  <c r="S115" i="51"/>
  <c r="Y115" i="51" s="1" a="1"/>
  <c r="Y115" i="51" s="1"/>
  <c r="S113" i="50"/>
  <c r="X113" i="50" a="1"/>
  <c r="X113" i="50" s="1"/>
  <c r="M119" i="49"/>
  <c r="V118" i="49"/>
  <c r="W117" i="49" a="1"/>
  <c r="W117" i="49" s="1"/>
  <c r="X117" i="49" a="1"/>
  <c r="X117" i="49" s="1"/>
  <c r="Y117" i="49" a="1"/>
  <c r="Y117" i="49" s="1"/>
  <c r="N115" i="48"/>
  <c r="O115" i="48" s="1"/>
  <c r="P115" i="48" s="1"/>
  <c r="Q115" i="48" s="1"/>
  <c r="R115" i="48" s="1"/>
  <c r="V115" i="48"/>
  <c r="X114" i="48" a="1"/>
  <c r="X114" i="48" s="1"/>
  <c r="Y114" i="48" a="1"/>
  <c r="Y114" i="48" s="1"/>
  <c r="W114" i="48" a="1"/>
  <c r="W114" i="48" s="1"/>
  <c r="V115" i="47"/>
  <c r="N115" i="47"/>
  <c r="O115" i="47" s="1"/>
  <c r="P115" i="47" s="1"/>
  <c r="Q115" i="47" s="1"/>
  <c r="R115" i="47" s="1"/>
  <c r="X114" i="47" a="1"/>
  <c r="X114" i="47" s="1"/>
  <c r="Y114" i="47" a="1"/>
  <c r="Y114" i="47" s="1"/>
  <c r="W114" i="47" a="1"/>
  <c r="W114" i="47" s="1"/>
  <c r="M119" i="46"/>
  <c r="V118" i="46"/>
  <c r="W117" i="46" a="1"/>
  <c r="W117" i="46" s="1"/>
  <c r="W114" i="45" a="1"/>
  <c r="W114" i="45" s="1"/>
  <c r="X114" i="45" a="1"/>
  <c r="X114" i="45" s="1"/>
  <c r="Y114" i="45" a="1"/>
  <c r="Y114" i="45" s="1"/>
  <c r="N115" i="45"/>
  <c r="O115" i="45" s="1"/>
  <c r="P115" i="45" s="1"/>
  <c r="Q115" i="45" s="1"/>
  <c r="R115" i="45" s="1"/>
  <c r="V115" i="45"/>
  <c r="Y112" i="44" a="1"/>
  <c r="Y112" i="44" s="1"/>
  <c r="X112" i="44" a="1"/>
  <c r="X112" i="44" s="1"/>
  <c r="W112" i="44" a="1"/>
  <c r="W112" i="44" s="1"/>
  <c r="N113" i="44"/>
  <c r="O113" i="44" s="1"/>
  <c r="P113" i="44" s="1"/>
  <c r="Q113" i="44" s="1"/>
  <c r="R113" i="44" s="1"/>
  <c r="V113" i="44"/>
  <c r="X116" i="43" a="1"/>
  <c r="X116" i="43" s="1"/>
  <c r="W116" i="43" a="1"/>
  <c r="W116" i="43" s="1"/>
  <c r="Y116" i="43" a="1"/>
  <c r="Y116" i="43" s="1"/>
  <c r="N117" i="43"/>
  <c r="O117" i="43" s="1"/>
  <c r="P117" i="43" s="1"/>
  <c r="Q117" i="43" s="1"/>
  <c r="R117" i="43" s="1"/>
  <c r="V117" i="43"/>
  <c r="Y115" i="42" a="1"/>
  <c r="Y115" i="42" s="1"/>
  <c r="V116" i="42"/>
  <c r="M117" i="42"/>
  <c r="W115" i="42" a="1"/>
  <c r="W115" i="42" s="1"/>
  <c r="N119" i="41"/>
  <c r="O119" i="41" s="1"/>
  <c r="P119" i="41" s="1"/>
  <c r="Q119" i="41" s="1"/>
  <c r="R119" i="41" s="1"/>
  <c r="V119" i="41"/>
  <c r="X118" i="41" a="1"/>
  <c r="X118" i="41" s="1"/>
  <c r="W118" i="41" a="1"/>
  <c r="W118" i="41" s="1"/>
  <c r="Y118" i="41" a="1"/>
  <c r="Y118" i="41" s="1"/>
  <c r="N117" i="40"/>
  <c r="O117" i="40" s="1"/>
  <c r="P117" i="40" s="1"/>
  <c r="Q117" i="40" s="1"/>
  <c r="R117" i="40" s="1"/>
  <c r="V117" i="40"/>
  <c r="X116" i="40" a="1"/>
  <c r="X116" i="40" s="1"/>
  <c r="Y116" i="40" a="1"/>
  <c r="Y116" i="40" s="1"/>
  <c r="W116" i="40" a="1"/>
  <c r="W116" i="40" s="1"/>
  <c r="X115" i="56" l="1" a="1"/>
  <c r="X115" i="56" s="1"/>
  <c r="S115" i="57"/>
  <c r="M117" i="56"/>
  <c r="V116" i="56"/>
  <c r="W115" i="56" a="1"/>
  <c r="W115" i="56" s="1"/>
  <c r="V117" i="55"/>
  <c r="N117" i="55"/>
  <c r="O117" i="55" s="1"/>
  <c r="P117" i="55" s="1"/>
  <c r="Q117" i="55" s="1"/>
  <c r="R117" i="55" s="1"/>
  <c r="W116" i="55" a="1"/>
  <c r="W116" i="55" s="1"/>
  <c r="X116" i="55" a="1"/>
  <c r="X116" i="55" s="1"/>
  <c r="Y116" i="55" a="1"/>
  <c r="Y116" i="55" s="1"/>
  <c r="S117" i="54"/>
  <c r="W117" i="54" s="1" a="1"/>
  <c r="W117" i="54" s="1"/>
  <c r="N119" i="53"/>
  <c r="O119" i="53" s="1"/>
  <c r="P119" i="53" s="1"/>
  <c r="Q119" i="53" s="1"/>
  <c r="R119" i="53" s="1"/>
  <c r="V119" i="53"/>
  <c r="Y118" i="53" a="1"/>
  <c r="Y118" i="53" s="1"/>
  <c r="X118" i="53" a="1"/>
  <c r="X118" i="53" s="1"/>
  <c r="W118" i="53" a="1"/>
  <c r="W118" i="53" s="1"/>
  <c r="X113" i="52" a="1"/>
  <c r="X113" i="52" s="1"/>
  <c r="S113" i="52"/>
  <c r="V116" i="51"/>
  <c r="M117" i="51"/>
  <c r="W115" i="51" a="1"/>
  <c r="W115" i="51" s="1"/>
  <c r="X115" i="51" a="1"/>
  <c r="X115" i="51" s="1"/>
  <c r="V114" i="50"/>
  <c r="M115" i="50"/>
  <c r="W113" i="50" a="1"/>
  <c r="W113" i="50" s="1"/>
  <c r="Y113" i="50" a="1"/>
  <c r="Y113" i="50" s="1"/>
  <c r="Y118" i="49" a="1"/>
  <c r="Y118" i="49" s="1"/>
  <c r="X118" i="49" a="1"/>
  <c r="X118" i="49" s="1"/>
  <c r="W118" i="49" a="1"/>
  <c r="W118" i="49" s="1"/>
  <c r="N119" i="49"/>
  <c r="O119" i="49" s="1"/>
  <c r="P119" i="49" s="1"/>
  <c r="Q119" i="49" s="1"/>
  <c r="R119" i="49" s="1"/>
  <c r="V119" i="49"/>
  <c r="S115" i="48"/>
  <c r="X115" i="48" s="1" a="1"/>
  <c r="X115" i="48" s="1"/>
  <c r="S115" i="47"/>
  <c r="X115" i="47" a="1"/>
  <c r="X115" i="47" s="1"/>
  <c r="X118" i="46" a="1"/>
  <c r="X118" i="46" s="1"/>
  <c r="W118" i="46" a="1"/>
  <c r="W118" i="46" s="1"/>
  <c r="Y118" i="46" a="1"/>
  <c r="Y118" i="46" s="1"/>
  <c r="N119" i="46"/>
  <c r="O119" i="46" s="1"/>
  <c r="P119" i="46" s="1"/>
  <c r="Q119" i="46" s="1"/>
  <c r="R119" i="46" s="1"/>
  <c r="V119" i="46"/>
  <c r="S115" i="45"/>
  <c r="S113" i="44"/>
  <c r="S117" i="43"/>
  <c r="X117" i="43" a="1"/>
  <c r="X117" i="43" s="1"/>
  <c r="V117" i="42"/>
  <c r="N117" i="42"/>
  <c r="O117" i="42" s="1"/>
  <c r="P117" i="42" s="1"/>
  <c r="Q117" i="42" s="1"/>
  <c r="R117" i="42" s="1"/>
  <c r="W116" i="42" a="1"/>
  <c r="W116" i="42" s="1"/>
  <c r="X116" i="42" a="1"/>
  <c r="X116" i="42" s="1"/>
  <c r="Y116" i="42" a="1"/>
  <c r="Y116" i="42" s="1"/>
  <c r="S119" i="41"/>
  <c r="X119" i="41" s="1" a="1"/>
  <c r="X119" i="41" s="1"/>
  <c r="S117" i="40"/>
  <c r="X117" i="40" s="1" a="1"/>
  <c r="X117" i="40" s="1"/>
  <c r="V116" i="57" l="1"/>
  <c r="M117" i="57"/>
  <c r="X115" i="57" a="1"/>
  <c r="X115" i="57" s="1"/>
  <c r="W115" i="57" a="1"/>
  <c r="W115" i="57" s="1"/>
  <c r="Y115" i="57" a="1"/>
  <c r="Y115" i="57" s="1"/>
  <c r="X116" i="56" a="1"/>
  <c r="X116" i="56" s="1"/>
  <c r="Y116" i="56" a="1"/>
  <c r="Y116" i="56" s="1"/>
  <c r="W116" i="56" a="1"/>
  <c r="W116" i="56" s="1"/>
  <c r="N117" i="56"/>
  <c r="O117" i="56" s="1"/>
  <c r="P117" i="56" s="1"/>
  <c r="Q117" i="56" s="1"/>
  <c r="R117" i="56" s="1"/>
  <c r="V117" i="56"/>
  <c r="S117" i="55"/>
  <c r="X117" i="55" s="1" a="1"/>
  <c r="X117" i="55" s="1"/>
  <c r="V118" i="54"/>
  <c r="M119" i="54"/>
  <c r="X117" i="54" a="1"/>
  <c r="X117" i="54" s="1"/>
  <c r="Y117" i="54" a="1"/>
  <c r="Y117" i="54" s="1"/>
  <c r="S119" i="53"/>
  <c r="M115" i="52"/>
  <c r="V114" i="52"/>
  <c r="Y113" i="52" a="1"/>
  <c r="Y113" i="52" s="1"/>
  <c r="W113" i="52" a="1"/>
  <c r="W113" i="52" s="1"/>
  <c r="V117" i="51"/>
  <c r="N117" i="51"/>
  <c r="O117" i="51" s="1"/>
  <c r="P117" i="51" s="1"/>
  <c r="Q117" i="51" s="1"/>
  <c r="R117" i="51" s="1"/>
  <c r="Y116" i="51" a="1"/>
  <c r="Y116" i="51" s="1"/>
  <c r="X116" i="51" a="1"/>
  <c r="X116" i="51" s="1"/>
  <c r="W116" i="51" a="1"/>
  <c r="W116" i="51" s="1"/>
  <c r="N115" i="50"/>
  <c r="O115" i="50" s="1"/>
  <c r="P115" i="50" s="1"/>
  <c r="Q115" i="50" s="1"/>
  <c r="R115" i="50" s="1"/>
  <c r="V115" i="50"/>
  <c r="Y114" i="50" a="1"/>
  <c r="Y114" i="50" s="1"/>
  <c r="W114" i="50" a="1"/>
  <c r="W114" i="50" s="1"/>
  <c r="X114" i="50" a="1"/>
  <c r="X114" i="50" s="1"/>
  <c r="S119" i="49"/>
  <c r="W115" i="48" a="1"/>
  <c r="W115" i="48" s="1"/>
  <c r="V116" i="48"/>
  <c r="M117" i="48"/>
  <c r="Y115" i="48" a="1"/>
  <c r="Y115" i="48" s="1"/>
  <c r="V116" i="47"/>
  <c r="M117" i="47"/>
  <c r="Y115" i="47" a="1"/>
  <c r="Y115" i="47" s="1"/>
  <c r="W115" i="47" a="1"/>
  <c r="W115" i="47" s="1"/>
  <c r="S119" i="46"/>
  <c r="Y119" i="46" s="1" a="1"/>
  <c r="Y119" i="46" s="1"/>
  <c r="M117" i="45"/>
  <c r="V116" i="45"/>
  <c r="W115" i="45" a="1"/>
  <c r="W115" i="45" s="1"/>
  <c r="X115" i="45" a="1"/>
  <c r="X115" i="45" s="1"/>
  <c r="Y115" i="45" a="1"/>
  <c r="Y115" i="45" s="1"/>
  <c r="V114" i="44"/>
  <c r="M115" i="44"/>
  <c r="X113" i="44" a="1"/>
  <c r="X113" i="44" s="1"/>
  <c r="Y113" i="44" a="1"/>
  <c r="Y113" i="44" s="1"/>
  <c r="W113" i="44" a="1"/>
  <c r="W113" i="44" s="1"/>
  <c r="M119" i="43"/>
  <c r="V118" i="43"/>
  <c r="Y117" i="43" a="1"/>
  <c r="Y117" i="43" s="1"/>
  <c r="W117" i="43" a="1"/>
  <c r="W117" i="43" s="1"/>
  <c r="S117" i="42"/>
  <c r="Y117" i="42" a="1"/>
  <c r="Y117" i="42" s="1"/>
  <c r="V120" i="41"/>
  <c r="M121" i="41"/>
  <c r="Y119" i="41" a="1"/>
  <c r="Y119" i="41" s="1"/>
  <c r="W119" i="41" a="1"/>
  <c r="W119" i="41" s="1"/>
  <c r="M119" i="40"/>
  <c r="V118" i="40"/>
  <c r="W117" i="40" a="1"/>
  <c r="W117" i="40" s="1"/>
  <c r="Y117" i="40" a="1"/>
  <c r="Y117" i="40" s="1"/>
  <c r="W117" i="55" l="1" a="1"/>
  <c r="W117" i="55" s="1"/>
  <c r="N117" i="57"/>
  <c r="O117" i="57" s="1"/>
  <c r="P117" i="57" s="1"/>
  <c r="Q117" i="57" s="1"/>
  <c r="R117" i="57" s="1"/>
  <c r="V117" i="57"/>
  <c r="W116" i="57" a="1"/>
  <c r="W116" i="57" s="1"/>
  <c r="X116" i="57" a="1"/>
  <c r="X116" i="57" s="1"/>
  <c r="Y116" i="57" a="1"/>
  <c r="Y116" i="57" s="1"/>
  <c r="S117" i="56"/>
  <c r="X117" i="56" s="1" a="1"/>
  <c r="X117" i="56" s="1"/>
  <c r="V118" i="55"/>
  <c r="M119" i="55"/>
  <c r="Y117" i="55" a="1"/>
  <c r="Y117" i="55" s="1"/>
  <c r="N119" i="54"/>
  <c r="O119" i="54" s="1"/>
  <c r="P119" i="54" s="1"/>
  <c r="Q119" i="54" s="1"/>
  <c r="R119" i="54" s="1"/>
  <c r="V119" i="54"/>
  <c r="W118" i="54" a="1"/>
  <c r="W118" i="54" s="1"/>
  <c r="Y118" i="54" a="1"/>
  <c r="Y118" i="54" s="1"/>
  <c r="X118" i="54" a="1"/>
  <c r="X118" i="54" s="1"/>
  <c r="V120" i="53"/>
  <c r="M121" i="53"/>
  <c r="X119" i="53" a="1"/>
  <c r="X119" i="53" s="1"/>
  <c r="W119" i="53" a="1"/>
  <c r="W119" i="53" s="1"/>
  <c r="Y119" i="53" a="1"/>
  <c r="Y119" i="53" s="1"/>
  <c r="Y114" i="52" a="1"/>
  <c r="Y114" i="52" s="1"/>
  <c r="X114" i="52" a="1"/>
  <c r="X114" i="52" s="1"/>
  <c r="W114" i="52" a="1"/>
  <c r="W114" i="52" s="1"/>
  <c r="V115" i="52"/>
  <c r="N115" i="52"/>
  <c r="O115" i="52" s="1"/>
  <c r="P115" i="52" s="1"/>
  <c r="Q115" i="52" s="1"/>
  <c r="R115" i="52" s="1"/>
  <c r="S117" i="51"/>
  <c r="Y117" i="51" s="1" a="1"/>
  <c r="Y117" i="51" s="1"/>
  <c r="Y115" i="50" a="1"/>
  <c r="Y115" i="50" s="1"/>
  <c r="S115" i="50"/>
  <c r="V120" i="49"/>
  <c r="M121" i="49"/>
  <c r="W119" i="49" a="1"/>
  <c r="W119" i="49" s="1"/>
  <c r="Y119" i="49" a="1"/>
  <c r="Y119" i="49" s="1"/>
  <c r="X119" i="49" a="1"/>
  <c r="X119" i="49" s="1"/>
  <c r="N117" i="48"/>
  <c r="O117" i="48" s="1"/>
  <c r="P117" i="48" s="1"/>
  <c r="Q117" i="48" s="1"/>
  <c r="R117" i="48" s="1"/>
  <c r="V117" i="48"/>
  <c r="Y116" i="48" a="1"/>
  <c r="Y116" i="48" s="1"/>
  <c r="X116" i="48" a="1"/>
  <c r="X116" i="48" s="1"/>
  <c r="W116" i="48" a="1"/>
  <c r="W116" i="48" s="1"/>
  <c r="V117" i="47"/>
  <c r="N117" i="47"/>
  <c r="O117" i="47" s="1"/>
  <c r="P117" i="47" s="1"/>
  <c r="Q117" i="47" s="1"/>
  <c r="R117" i="47" s="1"/>
  <c r="W116" i="47" a="1"/>
  <c r="W116" i="47" s="1"/>
  <c r="Y116" i="47" a="1"/>
  <c r="Y116" i="47" s="1"/>
  <c r="X116" i="47" a="1"/>
  <c r="X116" i="47" s="1"/>
  <c r="M121" i="46"/>
  <c r="V120" i="46"/>
  <c r="W119" i="46" a="1"/>
  <c r="W119" i="46" s="1"/>
  <c r="X119" i="46" a="1"/>
  <c r="X119" i="46" s="1"/>
  <c r="X116" i="45" a="1"/>
  <c r="X116" i="45" s="1"/>
  <c r="W116" i="45" a="1"/>
  <c r="W116" i="45" s="1"/>
  <c r="Y116" i="45" a="1"/>
  <c r="Y116" i="45" s="1"/>
  <c r="N117" i="45"/>
  <c r="O117" i="45" s="1"/>
  <c r="P117" i="45" s="1"/>
  <c r="Q117" i="45" s="1"/>
  <c r="R117" i="45" s="1"/>
  <c r="V117" i="45"/>
  <c r="V115" i="44"/>
  <c r="N115" i="44"/>
  <c r="O115" i="44" s="1"/>
  <c r="P115" i="44" s="1"/>
  <c r="Q115" i="44" s="1"/>
  <c r="R115" i="44" s="1"/>
  <c r="W114" i="44" a="1"/>
  <c r="W114" i="44" s="1"/>
  <c r="X114" i="44" a="1"/>
  <c r="X114" i="44" s="1"/>
  <c r="Y114" i="44" a="1"/>
  <c r="Y114" i="44" s="1"/>
  <c r="Y118" i="43" a="1"/>
  <c r="Y118" i="43" s="1"/>
  <c r="X118" i="43" a="1"/>
  <c r="X118" i="43" s="1"/>
  <c r="W118" i="43" a="1"/>
  <c r="W118" i="43" s="1"/>
  <c r="V119" i="43"/>
  <c r="N119" i="43"/>
  <c r="O119" i="43" s="1"/>
  <c r="P119" i="43" s="1"/>
  <c r="Q119" i="43" s="1"/>
  <c r="R119" i="43" s="1"/>
  <c r="M119" i="42"/>
  <c r="V118" i="42"/>
  <c r="W117" i="42" a="1"/>
  <c r="W117" i="42" s="1"/>
  <c r="X117" i="42" a="1"/>
  <c r="X117" i="42" s="1"/>
  <c r="Y120" i="41" a="1"/>
  <c r="Y120" i="41" s="1"/>
  <c r="X120" i="41" a="1"/>
  <c r="X120" i="41" s="1"/>
  <c r="W120" i="41" a="1"/>
  <c r="W120" i="41" s="1"/>
  <c r="N121" i="41"/>
  <c r="O121" i="41" s="1"/>
  <c r="P121" i="41" s="1"/>
  <c r="Q121" i="41" s="1"/>
  <c r="R121" i="41" s="1"/>
  <c r="V121" i="41"/>
  <c r="W118" i="40" a="1"/>
  <c r="W118" i="40" s="1"/>
  <c r="Y118" i="40" a="1"/>
  <c r="Y118" i="40" s="1"/>
  <c r="X118" i="40" a="1"/>
  <c r="X118" i="40" s="1"/>
  <c r="V119" i="40"/>
  <c r="N119" i="40"/>
  <c r="O119" i="40" s="1"/>
  <c r="P119" i="40" s="1"/>
  <c r="Q119" i="40" s="1"/>
  <c r="R119" i="40" s="1"/>
  <c r="S117" i="57" l="1"/>
  <c r="M119" i="56"/>
  <c r="V118" i="56"/>
  <c r="W117" i="56" a="1"/>
  <c r="W117" i="56" s="1"/>
  <c r="Y117" i="56" a="1"/>
  <c r="Y117" i="56" s="1"/>
  <c r="N119" i="55"/>
  <c r="O119" i="55" s="1"/>
  <c r="P119" i="55" s="1"/>
  <c r="Q119" i="55" s="1"/>
  <c r="R119" i="55" s="1"/>
  <c r="V119" i="55"/>
  <c r="X118" i="55" a="1"/>
  <c r="X118" i="55" s="1"/>
  <c r="Y118" i="55" a="1"/>
  <c r="Y118" i="55" s="1"/>
  <c r="W118" i="55" a="1"/>
  <c r="W118" i="55" s="1"/>
  <c r="S119" i="54"/>
  <c r="X119" i="54" s="1" a="1"/>
  <c r="X119" i="54" s="1"/>
  <c r="V121" i="53"/>
  <c r="N121" i="53"/>
  <c r="O121" i="53" s="1"/>
  <c r="P121" i="53" s="1"/>
  <c r="Q121" i="53" s="1"/>
  <c r="R121" i="53" s="1"/>
  <c r="Y120" i="53" a="1"/>
  <c r="Y120" i="53" s="1"/>
  <c r="X120" i="53" a="1"/>
  <c r="X120" i="53" s="1"/>
  <c r="W120" i="53" a="1"/>
  <c r="W120" i="53" s="1"/>
  <c r="X115" i="52" a="1"/>
  <c r="X115" i="52" s="1"/>
  <c r="S115" i="52"/>
  <c r="M119" i="51"/>
  <c r="V118" i="51"/>
  <c r="X117" i="51" a="1"/>
  <c r="X117" i="51" s="1"/>
  <c r="W117" i="51" a="1"/>
  <c r="W117" i="51" s="1"/>
  <c r="V116" i="50"/>
  <c r="M117" i="50"/>
  <c r="X115" i="50" a="1"/>
  <c r="X115" i="50" s="1"/>
  <c r="W115" i="50" a="1"/>
  <c r="W115" i="50" s="1"/>
  <c r="N121" i="49"/>
  <c r="O121" i="49" s="1"/>
  <c r="P121" i="49" s="1"/>
  <c r="Q121" i="49" s="1"/>
  <c r="R121" i="49" s="1"/>
  <c r="V121" i="49"/>
  <c r="W120" i="49" a="1"/>
  <c r="W120" i="49" s="1"/>
  <c r="X120" i="49" a="1"/>
  <c r="X120" i="49" s="1"/>
  <c r="Y120" i="49" a="1"/>
  <c r="Y120" i="49" s="1"/>
  <c r="S117" i="48"/>
  <c r="X117" i="48" a="1"/>
  <c r="X117" i="48" s="1"/>
  <c r="S117" i="47"/>
  <c r="W117" i="47" s="1" a="1"/>
  <c r="W117" i="47" s="1"/>
  <c r="X117" i="47" a="1"/>
  <c r="X117" i="47" s="1"/>
  <c r="W120" i="46" a="1"/>
  <c r="W120" i="46" s="1"/>
  <c r="X120" i="46" a="1"/>
  <c r="X120" i="46" s="1"/>
  <c r="Y120" i="46" a="1"/>
  <c r="Y120" i="46" s="1"/>
  <c r="V121" i="46"/>
  <c r="N121" i="46"/>
  <c r="O121" i="46" s="1"/>
  <c r="P121" i="46" s="1"/>
  <c r="Q121" i="46" s="1"/>
  <c r="R121" i="46" s="1"/>
  <c r="S117" i="45"/>
  <c r="S115" i="44"/>
  <c r="S119" i="43"/>
  <c r="W119" i="43" a="1"/>
  <c r="W119" i="43" s="1"/>
  <c r="Y118" i="42" a="1"/>
  <c r="Y118" i="42" s="1"/>
  <c r="X118" i="42" a="1"/>
  <c r="X118" i="42" s="1"/>
  <c r="W118" i="42" a="1"/>
  <c r="W118" i="42" s="1"/>
  <c r="N119" i="42"/>
  <c r="O119" i="42" s="1"/>
  <c r="P119" i="42" s="1"/>
  <c r="Q119" i="42" s="1"/>
  <c r="R119" i="42" s="1"/>
  <c r="V119" i="42"/>
  <c r="S121" i="41"/>
  <c r="S119" i="40"/>
  <c r="X119" i="40" s="1" a="1"/>
  <c r="X119" i="40" s="1"/>
  <c r="Y117" i="47" l="1" a="1"/>
  <c r="Y117" i="47" s="1"/>
  <c r="V118" i="57"/>
  <c r="M119" i="57"/>
  <c r="W117" i="57" a="1"/>
  <c r="W117" i="57" s="1"/>
  <c r="X117" i="57" a="1"/>
  <c r="X117" i="57" s="1"/>
  <c r="Y117" i="57" a="1"/>
  <c r="Y117" i="57" s="1"/>
  <c r="X118" i="56" a="1"/>
  <c r="X118" i="56" s="1"/>
  <c r="Y118" i="56" a="1"/>
  <c r="Y118" i="56" s="1"/>
  <c r="W118" i="56" a="1"/>
  <c r="W118" i="56" s="1"/>
  <c r="N119" i="56"/>
  <c r="O119" i="56" s="1"/>
  <c r="P119" i="56" s="1"/>
  <c r="Q119" i="56" s="1"/>
  <c r="R119" i="56" s="1"/>
  <c r="V119" i="56"/>
  <c r="S119" i="55"/>
  <c r="X119" i="55" a="1"/>
  <c r="X119" i="55" s="1"/>
  <c r="M121" i="54"/>
  <c r="V120" i="54"/>
  <c r="Y119" i="54" a="1"/>
  <c r="Y119" i="54" s="1"/>
  <c r="W119" i="54" a="1"/>
  <c r="W119" i="54" s="1"/>
  <c r="S121" i="53"/>
  <c r="W121" i="53" s="1" a="1"/>
  <c r="W121" i="53" s="1"/>
  <c r="M117" i="52"/>
  <c r="V116" i="52"/>
  <c r="Y115" i="52" a="1"/>
  <c r="Y115" i="52" s="1"/>
  <c r="W115" i="52" a="1"/>
  <c r="W115" i="52" s="1"/>
  <c r="Y118" i="51" a="1"/>
  <c r="Y118" i="51" s="1"/>
  <c r="X118" i="51" a="1"/>
  <c r="X118" i="51" s="1"/>
  <c r="W118" i="51" a="1"/>
  <c r="W118" i="51" s="1"/>
  <c r="N119" i="51"/>
  <c r="O119" i="51" s="1"/>
  <c r="P119" i="51" s="1"/>
  <c r="Q119" i="51" s="1"/>
  <c r="R119" i="51" s="1"/>
  <c r="V119" i="51"/>
  <c r="N117" i="50"/>
  <c r="O117" i="50" s="1"/>
  <c r="P117" i="50" s="1"/>
  <c r="Q117" i="50" s="1"/>
  <c r="R117" i="50" s="1"/>
  <c r="V117" i="50"/>
  <c r="W116" i="50" a="1"/>
  <c r="W116" i="50" s="1"/>
  <c r="X116" i="50" a="1"/>
  <c r="X116" i="50" s="1"/>
  <c r="Y116" i="50" a="1"/>
  <c r="Y116" i="50" s="1"/>
  <c r="S121" i="49"/>
  <c r="Y121" i="49" s="1" a="1"/>
  <c r="Y121" i="49" s="1"/>
  <c r="M119" i="48"/>
  <c r="V118" i="48"/>
  <c r="W117" i="48" a="1"/>
  <c r="W117" i="48" s="1"/>
  <c r="Y117" i="48" a="1"/>
  <c r="Y117" i="48" s="1"/>
  <c r="M119" i="47"/>
  <c r="V118" i="47"/>
  <c r="S121" i="46"/>
  <c r="V118" i="45"/>
  <c r="M119" i="45"/>
  <c r="W117" i="45" a="1"/>
  <c r="W117" i="45" s="1"/>
  <c r="Y117" i="45" a="1"/>
  <c r="Y117" i="45" s="1"/>
  <c r="X117" i="45" a="1"/>
  <c r="X117" i="45" s="1"/>
  <c r="M117" i="44"/>
  <c r="V116" i="44"/>
  <c r="Y115" i="44" a="1"/>
  <c r="Y115" i="44" s="1"/>
  <c r="X115" i="44" a="1"/>
  <c r="X115" i="44" s="1"/>
  <c r="W115" i="44" a="1"/>
  <c r="W115" i="44" s="1"/>
  <c r="V120" i="43"/>
  <c r="M121" i="43"/>
  <c r="X119" i="43" a="1"/>
  <c r="X119" i="43" s="1"/>
  <c r="Y119" i="43" a="1"/>
  <c r="Y119" i="43" s="1"/>
  <c r="S119" i="42"/>
  <c r="X119" i="42" a="1"/>
  <c r="X119" i="42" s="1"/>
  <c r="M123" i="41"/>
  <c r="V122" i="41"/>
  <c r="W121" i="41" a="1"/>
  <c r="W121" i="41" s="1"/>
  <c r="X121" i="41" a="1"/>
  <c r="X121" i="41" s="1"/>
  <c r="Y121" i="41" a="1"/>
  <c r="Y121" i="41" s="1"/>
  <c r="W119" i="40" a="1"/>
  <c r="W119" i="40" s="1"/>
  <c r="M121" i="40"/>
  <c r="V120" i="40"/>
  <c r="Y119" i="40" a="1"/>
  <c r="Y119" i="40" s="1"/>
  <c r="X121" i="49" l="1" a="1"/>
  <c r="X121" i="49" s="1"/>
  <c r="W118" i="57" a="1"/>
  <c r="W118" i="57" s="1"/>
  <c r="Y118" i="57" a="1"/>
  <c r="Y118" i="57" s="1"/>
  <c r="X118" i="57" a="1"/>
  <c r="X118" i="57" s="1"/>
  <c r="V119" i="57"/>
  <c r="N119" i="57"/>
  <c r="O119" i="57" s="1"/>
  <c r="P119" i="57" s="1"/>
  <c r="Q119" i="57" s="1"/>
  <c r="R119" i="57" s="1"/>
  <c r="S119" i="56"/>
  <c r="V120" i="55"/>
  <c r="M121" i="55"/>
  <c r="W119" i="55" a="1"/>
  <c r="W119" i="55" s="1"/>
  <c r="Y119" i="55" a="1"/>
  <c r="Y119" i="55" s="1"/>
  <c r="Y120" i="54" a="1"/>
  <c r="Y120" i="54" s="1"/>
  <c r="X120" i="54" a="1"/>
  <c r="X120" i="54" s="1"/>
  <c r="W120" i="54" a="1"/>
  <c r="W120" i="54" s="1"/>
  <c r="N121" i="54"/>
  <c r="O121" i="54" s="1"/>
  <c r="P121" i="54" s="1"/>
  <c r="Q121" i="54" s="1"/>
  <c r="R121" i="54" s="1"/>
  <c r="V121" i="54"/>
  <c r="M123" i="53"/>
  <c r="V122" i="53"/>
  <c r="Y121" i="53" a="1"/>
  <c r="Y121" i="53" s="1"/>
  <c r="X121" i="53" a="1"/>
  <c r="X121" i="53" s="1"/>
  <c r="Y116" i="52" a="1"/>
  <c r="Y116" i="52" s="1"/>
  <c r="X116" i="52" a="1"/>
  <c r="X116" i="52" s="1"/>
  <c r="W116" i="52" a="1"/>
  <c r="W116" i="52" s="1"/>
  <c r="N117" i="52"/>
  <c r="O117" i="52" s="1"/>
  <c r="P117" i="52" s="1"/>
  <c r="Q117" i="52" s="1"/>
  <c r="R117" i="52" s="1"/>
  <c r="V117" i="52"/>
  <c r="S119" i="51"/>
  <c r="W119" i="51" s="1" a="1"/>
  <c r="W119" i="51" s="1"/>
  <c r="S117" i="50"/>
  <c r="V122" i="49"/>
  <c r="M123" i="49"/>
  <c r="W121" i="49" a="1"/>
  <c r="W121" i="49" s="1"/>
  <c r="Y118" i="48" a="1"/>
  <c r="Y118" i="48" s="1"/>
  <c r="X118" i="48" a="1"/>
  <c r="X118" i="48" s="1"/>
  <c r="W118" i="48" a="1"/>
  <c r="W118" i="48" s="1"/>
  <c r="N119" i="48"/>
  <c r="O119" i="48" s="1"/>
  <c r="P119" i="48" s="1"/>
  <c r="Q119" i="48" s="1"/>
  <c r="R119" i="48" s="1"/>
  <c r="V119" i="48"/>
  <c r="X118" i="47" a="1"/>
  <c r="X118" i="47" s="1"/>
  <c r="W118" i="47" a="1"/>
  <c r="W118" i="47" s="1"/>
  <c r="Y118" i="47" a="1"/>
  <c r="Y118" i="47" s="1"/>
  <c r="N119" i="47"/>
  <c r="O119" i="47" s="1"/>
  <c r="P119" i="47" s="1"/>
  <c r="Q119" i="47" s="1"/>
  <c r="R119" i="47" s="1"/>
  <c r="V119" i="47"/>
  <c r="M123" i="46"/>
  <c r="V122" i="46"/>
  <c r="Y121" i="46" a="1"/>
  <c r="Y121" i="46" s="1"/>
  <c r="W121" i="46" a="1"/>
  <c r="W121" i="46" s="1"/>
  <c r="X121" i="46" a="1"/>
  <c r="X121" i="46" s="1"/>
  <c r="N119" i="45"/>
  <c r="O119" i="45" s="1"/>
  <c r="P119" i="45" s="1"/>
  <c r="Q119" i="45" s="1"/>
  <c r="R119" i="45" s="1"/>
  <c r="V119" i="45"/>
  <c r="Y118" i="45" a="1"/>
  <c r="Y118" i="45" s="1"/>
  <c r="X118" i="45" a="1"/>
  <c r="X118" i="45" s="1"/>
  <c r="W118" i="45" a="1"/>
  <c r="W118" i="45" s="1"/>
  <c r="W116" i="44" a="1"/>
  <c r="W116" i="44" s="1"/>
  <c r="X116" i="44" a="1"/>
  <c r="X116" i="44" s="1"/>
  <c r="Y116" i="44" a="1"/>
  <c r="Y116" i="44" s="1"/>
  <c r="N117" i="44"/>
  <c r="O117" i="44" s="1"/>
  <c r="P117" i="44" s="1"/>
  <c r="Q117" i="44" s="1"/>
  <c r="R117" i="44" s="1"/>
  <c r="V117" i="44"/>
  <c r="N121" i="43"/>
  <c r="O121" i="43" s="1"/>
  <c r="P121" i="43" s="1"/>
  <c r="Q121" i="43" s="1"/>
  <c r="R121" i="43" s="1"/>
  <c r="V121" i="43"/>
  <c r="Y120" i="43" a="1"/>
  <c r="Y120" i="43" s="1"/>
  <c r="W120" i="43" a="1"/>
  <c r="W120" i="43" s="1"/>
  <c r="X120" i="43" a="1"/>
  <c r="X120" i="43" s="1"/>
  <c r="V120" i="42"/>
  <c r="M121" i="42"/>
  <c r="W119" i="42" a="1"/>
  <c r="W119" i="42" s="1"/>
  <c r="Y119" i="42" a="1"/>
  <c r="Y119" i="42" s="1"/>
  <c r="Y122" i="41" a="1"/>
  <c r="Y122" i="41" s="1"/>
  <c r="X122" i="41" a="1"/>
  <c r="X122" i="41" s="1"/>
  <c r="W122" i="41" a="1"/>
  <c r="W122" i="41" s="1"/>
  <c r="N123" i="41"/>
  <c r="O123" i="41" s="1"/>
  <c r="P123" i="41" s="1"/>
  <c r="Q123" i="41" s="1"/>
  <c r="R123" i="41" s="1"/>
  <c r="V123" i="41"/>
  <c r="Y120" i="40" a="1"/>
  <c r="Y120" i="40" s="1"/>
  <c r="X120" i="40" a="1"/>
  <c r="X120" i="40" s="1"/>
  <c r="W120" i="40" a="1"/>
  <c r="W120" i="40" s="1"/>
  <c r="V121" i="40"/>
  <c r="N121" i="40"/>
  <c r="O121" i="40" s="1"/>
  <c r="P121" i="40" s="1"/>
  <c r="Q121" i="40" s="1"/>
  <c r="R121" i="40" s="1"/>
  <c r="S119" i="57" l="1"/>
  <c r="X119" i="57" s="1" a="1"/>
  <c r="X119" i="57" s="1"/>
  <c r="Y119" i="57" a="1"/>
  <c r="Y119" i="57" s="1"/>
  <c r="M121" i="56"/>
  <c r="V120" i="56"/>
  <c r="W119" i="56" a="1"/>
  <c r="W119" i="56" s="1"/>
  <c r="X119" i="56" a="1"/>
  <c r="X119" i="56" s="1"/>
  <c r="Y119" i="56" a="1"/>
  <c r="Y119" i="56" s="1"/>
  <c r="N121" i="55"/>
  <c r="O121" i="55" s="1"/>
  <c r="P121" i="55" s="1"/>
  <c r="Q121" i="55" s="1"/>
  <c r="R121" i="55" s="1"/>
  <c r="V121" i="55"/>
  <c r="X120" i="55" a="1"/>
  <c r="X120" i="55" s="1"/>
  <c r="Y120" i="55" a="1"/>
  <c r="Y120" i="55" s="1"/>
  <c r="W120" i="55" a="1"/>
  <c r="W120" i="55" s="1"/>
  <c r="S121" i="54"/>
  <c r="N123" i="53"/>
  <c r="O123" i="53" s="1"/>
  <c r="P123" i="53" s="1"/>
  <c r="Q123" i="53" s="1"/>
  <c r="R123" i="53" s="1"/>
  <c r="V123" i="53"/>
  <c r="X122" i="53" a="1"/>
  <c r="X122" i="53" s="1"/>
  <c r="W122" i="53" a="1"/>
  <c r="W122" i="53" s="1"/>
  <c r="Y122" i="53" a="1"/>
  <c r="Y122" i="53" s="1"/>
  <c r="S117" i="52"/>
  <c r="V120" i="51"/>
  <c r="M121" i="51"/>
  <c r="Y119" i="51" a="1"/>
  <c r="Y119" i="51" s="1"/>
  <c r="X119" i="51" a="1"/>
  <c r="X119" i="51" s="1"/>
  <c r="M119" i="50"/>
  <c r="V118" i="50"/>
  <c r="W117" i="50" a="1"/>
  <c r="W117" i="50" s="1"/>
  <c r="X117" i="50" a="1"/>
  <c r="X117" i="50" s="1"/>
  <c r="Y117" i="50" a="1"/>
  <c r="Y117" i="50" s="1"/>
  <c r="V123" i="49"/>
  <c r="N123" i="49"/>
  <c r="O123" i="49" s="1"/>
  <c r="P123" i="49" s="1"/>
  <c r="Q123" i="49" s="1"/>
  <c r="R123" i="49" s="1"/>
  <c r="X122" i="49" a="1"/>
  <c r="X122" i="49" s="1"/>
  <c r="W122" i="49" a="1"/>
  <c r="W122" i="49" s="1"/>
  <c r="Y122" i="49" a="1"/>
  <c r="Y122" i="49" s="1"/>
  <c r="X119" i="48" a="1"/>
  <c r="X119" i="48" s="1"/>
  <c r="S119" i="48"/>
  <c r="S119" i="47"/>
  <c r="X119" i="47" s="1" a="1"/>
  <c r="X119" i="47" s="1"/>
  <c r="Y122" i="46" a="1"/>
  <c r="Y122" i="46" s="1"/>
  <c r="W122" i="46" a="1"/>
  <c r="W122" i="46" s="1"/>
  <c r="X122" i="46" a="1"/>
  <c r="X122" i="46" s="1"/>
  <c r="N123" i="46"/>
  <c r="O123" i="46" s="1"/>
  <c r="P123" i="46" s="1"/>
  <c r="Q123" i="46" s="1"/>
  <c r="R123" i="46" s="1"/>
  <c r="V123" i="46"/>
  <c r="S119" i="45"/>
  <c r="S117" i="44"/>
  <c r="S121" i="43"/>
  <c r="X121" i="43" a="1"/>
  <c r="X121" i="43" s="1"/>
  <c r="V121" i="42"/>
  <c r="N121" i="42"/>
  <c r="O121" i="42" s="1"/>
  <c r="P121" i="42" s="1"/>
  <c r="Q121" i="42" s="1"/>
  <c r="R121" i="42" s="1"/>
  <c r="Y120" i="42" a="1"/>
  <c r="Y120" i="42" s="1"/>
  <c r="X120" i="42" a="1"/>
  <c r="X120" i="42" s="1"/>
  <c r="W120" i="42" a="1"/>
  <c r="W120" i="42" s="1"/>
  <c r="S123" i="41"/>
  <c r="S121" i="40"/>
  <c r="X121" i="40" s="1" a="1"/>
  <c r="X121" i="40" s="1"/>
  <c r="V120" i="57" l="1"/>
  <c r="M121" i="57"/>
  <c r="W119" i="57" a="1"/>
  <c r="W119" i="57" s="1"/>
  <c r="W120" i="56" a="1"/>
  <c r="W120" i="56" s="1"/>
  <c r="Y120" i="56" a="1"/>
  <c r="Y120" i="56" s="1"/>
  <c r="X120" i="56" a="1"/>
  <c r="X120" i="56" s="1"/>
  <c r="N121" i="56"/>
  <c r="O121" i="56" s="1"/>
  <c r="P121" i="56" s="1"/>
  <c r="Q121" i="56" s="1"/>
  <c r="R121" i="56" s="1"/>
  <c r="V121" i="56"/>
  <c r="S121" i="55"/>
  <c r="V122" i="54"/>
  <c r="M123" i="54"/>
  <c r="W121" i="54" a="1"/>
  <c r="W121" i="54" s="1"/>
  <c r="X121" i="54" a="1"/>
  <c r="X121" i="54" s="1"/>
  <c r="Y121" i="54" a="1"/>
  <c r="Y121" i="54" s="1"/>
  <c r="S123" i="53"/>
  <c r="X123" i="53" s="1" a="1"/>
  <c r="X123" i="53" s="1"/>
  <c r="M119" i="52"/>
  <c r="V118" i="52"/>
  <c r="W117" i="52" a="1"/>
  <c r="W117" i="52" s="1"/>
  <c r="X117" i="52" a="1"/>
  <c r="X117" i="52" s="1"/>
  <c r="Y117" i="52" a="1"/>
  <c r="Y117" i="52" s="1"/>
  <c r="V121" i="51"/>
  <c r="N121" i="51"/>
  <c r="O121" i="51" s="1"/>
  <c r="P121" i="51" s="1"/>
  <c r="Q121" i="51" s="1"/>
  <c r="R121" i="51" s="1"/>
  <c r="Y120" i="51" a="1"/>
  <c r="Y120" i="51" s="1"/>
  <c r="X120" i="51" a="1"/>
  <c r="X120" i="51" s="1"/>
  <c r="W120" i="51" a="1"/>
  <c r="W120" i="51" s="1"/>
  <c r="N119" i="50"/>
  <c r="O119" i="50" s="1"/>
  <c r="P119" i="50" s="1"/>
  <c r="Q119" i="50" s="1"/>
  <c r="R119" i="50" s="1"/>
  <c r="V119" i="50"/>
  <c r="Y118" i="50" a="1"/>
  <c r="Y118" i="50" s="1"/>
  <c r="W118" i="50" a="1"/>
  <c r="W118" i="50" s="1"/>
  <c r="X118" i="50" a="1"/>
  <c r="X118" i="50" s="1"/>
  <c r="S123" i="49"/>
  <c r="V120" i="48"/>
  <c r="M121" i="48"/>
  <c r="Y119" i="48" a="1"/>
  <c r="Y119" i="48" s="1"/>
  <c r="W119" i="48" a="1"/>
  <c r="W119" i="48" s="1"/>
  <c r="V120" i="47"/>
  <c r="M121" i="47"/>
  <c r="W119" i="47" a="1"/>
  <c r="W119" i="47" s="1"/>
  <c r="Y119" i="47" a="1"/>
  <c r="Y119" i="47" s="1"/>
  <c r="S123" i="46"/>
  <c r="V120" i="45"/>
  <c r="M121" i="45"/>
  <c r="Y119" i="45" a="1"/>
  <c r="Y119" i="45" s="1"/>
  <c r="W119" i="45" a="1"/>
  <c r="W119" i="45" s="1"/>
  <c r="X119" i="45" a="1"/>
  <c r="X119" i="45" s="1"/>
  <c r="M119" i="44"/>
  <c r="V118" i="44"/>
  <c r="Y117" i="44" a="1"/>
  <c r="Y117" i="44" s="1"/>
  <c r="W117" i="44" a="1"/>
  <c r="W117" i="44" s="1"/>
  <c r="X117" i="44" a="1"/>
  <c r="X117" i="44" s="1"/>
  <c r="M123" i="43"/>
  <c r="V122" i="43"/>
  <c r="W121" i="43" a="1"/>
  <c r="W121" i="43" s="1"/>
  <c r="Y121" i="43" a="1"/>
  <c r="Y121" i="43" s="1"/>
  <c r="S121" i="42"/>
  <c r="X121" i="42" a="1"/>
  <c r="X121" i="42" s="1"/>
  <c r="W121" i="42" a="1"/>
  <c r="W121" i="42" s="1"/>
  <c r="Y121" i="42" a="1"/>
  <c r="Y121" i="42" s="1"/>
  <c r="M125" i="41"/>
  <c r="V124" i="41"/>
  <c r="Y123" i="41" a="1"/>
  <c r="Y123" i="41" s="1"/>
  <c r="W123" i="41" a="1"/>
  <c r="W123" i="41" s="1"/>
  <c r="X123" i="41" a="1"/>
  <c r="X123" i="41" s="1"/>
  <c r="V122" i="40"/>
  <c r="M123" i="40"/>
  <c r="W121" i="40" a="1"/>
  <c r="W121" i="40" s="1"/>
  <c r="Y121" i="40" a="1"/>
  <c r="Y121" i="40" s="1"/>
  <c r="V121" i="57" l="1"/>
  <c r="N121" i="57"/>
  <c r="O121" i="57" s="1"/>
  <c r="P121" i="57" s="1"/>
  <c r="Q121" i="57" s="1"/>
  <c r="R121" i="57" s="1"/>
  <c r="X120" i="57" a="1"/>
  <c r="X120" i="57" s="1"/>
  <c r="W120" i="57" a="1"/>
  <c r="W120" i="57" s="1"/>
  <c r="Y120" i="57" a="1"/>
  <c r="Y120" i="57" s="1"/>
  <c r="S121" i="56"/>
  <c r="M123" i="55"/>
  <c r="V122" i="55"/>
  <c r="W121" i="55" a="1"/>
  <c r="W121" i="55" s="1"/>
  <c r="X121" i="55" a="1"/>
  <c r="X121" i="55" s="1"/>
  <c r="Y121" i="55" a="1"/>
  <c r="Y121" i="55" s="1"/>
  <c r="N123" i="54"/>
  <c r="O123" i="54" s="1"/>
  <c r="P123" i="54" s="1"/>
  <c r="Q123" i="54" s="1"/>
  <c r="R123" i="54" s="1"/>
  <c r="V123" i="54"/>
  <c r="X122" i="54" a="1"/>
  <c r="X122" i="54" s="1"/>
  <c r="Y122" i="54" a="1"/>
  <c r="Y122" i="54" s="1"/>
  <c r="W122" i="54" a="1"/>
  <c r="W122" i="54" s="1"/>
  <c r="M125" i="53"/>
  <c r="V124" i="53"/>
  <c r="W123" i="53" a="1"/>
  <c r="W123" i="53" s="1"/>
  <c r="Y123" i="53" a="1"/>
  <c r="Y123" i="53" s="1"/>
  <c r="X118" i="52" a="1"/>
  <c r="X118" i="52" s="1"/>
  <c r="W118" i="52" a="1"/>
  <c r="W118" i="52" s="1"/>
  <c r="Y118" i="52" a="1"/>
  <c r="Y118" i="52" s="1"/>
  <c r="V119" i="52"/>
  <c r="N119" i="52"/>
  <c r="O119" i="52" s="1"/>
  <c r="P119" i="52" s="1"/>
  <c r="Q119" i="52" s="1"/>
  <c r="R119" i="52" s="1"/>
  <c r="S121" i="51"/>
  <c r="X121" i="51" a="1"/>
  <c r="X121" i="51" s="1"/>
  <c r="Y121" i="51" a="1"/>
  <c r="Y121" i="51" s="1"/>
  <c r="S119" i="50"/>
  <c r="X119" i="50" s="1" a="1"/>
  <c r="X119" i="50" s="1"/>
  <c r="V124" i="49"/>
  <c r="M125" i="49"/>
  <c r="Y123" i="49" a="1"/>
  <c r="Y123" i="49" s="1"/>
  <c r="W123" i="49" a="1"/>
  <c r="W123" i="49" s="1"/>
  <c r="X123" i="49" a="1"/>
  <c r="X123" i="49" s="1"/>
  <c r="V121" i="48"/>
  <c r="N121" i="48"/>
  <c r="O121" i="48" s="1"/>
  <c r="P121" i="48" s="1"/>
  <c r="Q121" i="48" s="1"/>
  <c r="R121" i="48" s="1"/>
  <c r="Y120" i="48" a="1"/>
  <c r="Y120" i="48" s="1"/>
  <c r="X120" i="48" a="1"/>
  <c r="X120" i="48" s="1"/>
  <c r="W120" i="48" a="1"/>
  <c r="W120" i="48" s="1"/>
  <c r="V121" i="47"/>
  <c r="N121" i="47"/>
  <c r="O121" i="47" s="1"/>
  <c r="P121" i="47" s="1"/>
  <c r="Q121" i="47" s="1"/>
  <c r="R121" i="47" s="1"/>
  <c r="W120" i="47" a="1"/>
  <c r="W120" i="47" s="1"/>
  <c r="Y120" i="47" a="1"/>
  <c r="Y120" i="47" s="1"/>
  <c r="X120" i="47" a="1"/>
  <c r="X120" i="47" s="1"/>
  <c r="M125" i="46"/>
  <c r="V124" i="46"/>
  <c r="W123" i="46" a="1"/>
  <c r="W123" i="46" s="1"/>
  <c r="Y123" i="46" a="1"/>
  <c r="Y123" i="46" s="1"/>
  <c r="X123" i="46" a="1"/>
  <c r="X123" i="46" s="1"/>
  <c r="V121" i="45"/>
  <c r="N121" i="45"/>
  <c r="O121" i="45" s="1"/>
  <c r="P121" i="45" s="1"/>
  <c r="Q121" i="45" s="1"/>
  <c r="R121" i="45" s="1"/>
  <c r="Y120" i="45" a="1"/>
  <c r="Y120" i="45" s="1"/>
  <c r="W120" i="45" a="1"/>
  <c r="W120" i="45" s="1"/>
  <c r="X120" i="45" a="1"/>
  <c r="X120" i="45" s="1"/>
  <c r="X118" i="44" a="1"/>
  <c r="X118" i="44" s="1"/>
  <c r="Y118" i="44" a="1"/>
  <c r="Y118" i="44" s="1"/>
  <c r="W118" i="44" a="1"/>
  <c r="W118" i="44" s="1"/>
  <c r="N119" i="44"/>
  <c r="O119" i="44" s="1"/>
  <c r="P119" i="44" s="1"/>
  <c r="Q119" i="44" s="1"/>
  <c r="R119" i="44" s="1"/>
  <c r="V119" i="44"/>
  <c r="Y122" i="43" a="1"/>
  <c r="Y122" i="43" s="1"/>
  <c r="X122" i="43" a="1"/>
  <c r="X122" i="43" s="1"/>
  <c r="W122" i="43" a="1"/>
  <c r="W122" i="43" s="1"/>
  <c r="V123" i="43"/>
  <c r="N123" i="43"/>
  <c r="O123" i="43" s="1"/>
  <c r="P123" i="43" s="1"/>
  <c r="Q123" i="43" s="1"/>
  <c r="R123" i="43" s="1"/>
  <c r="M123" i="42"/>
  <c r="V122" i="42"/>
  <c r="Y124" i="41" a="1"/>
  <c r="Y124" i="41" s="1"/>
  <c r="X124" i="41" a="1"/>
  <c r="X124" i="41" s="1"/>
  <c r="W124" i="41" a="1"/>
  <c r="W124" i="41" s="1"/>
  <c r="N125" i="41"/>
  <c r="O125" i="41" s="1"/>
  <c r="P125" i="41" s="1"/>
  <c r="Q125" i="41" s="1"/>
  <c r="R125" i="41" s="1"/>
  <c r="V125" i="41"/>
  <c r="N123" i="40"/>
  <c r="O123" i="40" s="1"/>
  <c r="P123" i="40" s="1"/>
  <c r="Q123" i="40" s="1"/>
  <c r="R123" i="40" s="1"/>
  <c r="V123" i="40"/>
  <c r="Y122" i="40" a="1"/>
  <c r="Y122" i="40" s="1"/>
  <c r="X122" i="40" a="1"/>
  <c r="X122" i="40" s="1"/>
  <c r="W122" i="40" a="1"/>
  <c r="W122" i="40" s="1"/>
  <c r="S121" i="57" l="1"/>
  <c r="V122" i="56"/>
  <c r="M123" i="56"/>
  <c r="Y121" i="56" a="1"/>
  <c r="Y121" i="56" s="1"/>
  <c r="W121" i="56" a="1"/>
  <c r="W121" i="56" s="1"/>
  <c r="X121" i="56" a="1"/>
  <c r="X121" i="56" s="1"/>
  <c r="Y122" i="55" a="1"/>
  <c r="Y122" i="55" s="1"/>
  <c r="X122" i="55" a="1"/>
  <c r="X122" i="55" s="1"/>
  <c r="W122" i="55" a="1"/>
  <c r="W122" i="55" s="1"/>
  <c r="N123" i="55"/>
  <c r="O123" i="55" s="1"/>
  <c r="P123" i="55" s="1"/>
  <c r="Q123" i="55" s="1"/>
  <c r="R123" i="55" s="1"/>
  <c r="V123" i="55"/>
  <c r="S123" i="54"/>
  <c r="Y123" i="54" s="1" a="1"/>
  <c r="Y123" i="54" s="1"/>
  <c r="X123" i="54" a="1"/>
  <c r="X123" i="54" s="1"/>
  <c r="W124" i="53" a="1"/>
  <c r="W124" i="53" s="1"/>
  <c r="Y124" i="53" a="1"/>
  <c r="Y124" i="53" s="1"/>
  <c r="X124" i="53" a="1"/>
  <c r="X124" i="53" s="1"/>
  <c r="N125" i="53"/>
  <c r="O125" i="53" s="1"/>
  <c r="P125" i="53" s="1"/>
  <c r="Q125" i="53" s="1"/>
  <c r="R125" i="53" s="1"/>
  <c r="V125" i="53"/>
  <c r="S119" i="52"/>
  <c r="X119" i="52" a="1"/>
  <c r="X119" i="52" s="1"/>
  <c r="M123" i="51"/>
  <c r="V122" i="51"/>
  <c r="W121" i="51" a="1"/>
  <c r="W121" i="51" s="1"/>
  <c r="M121" i="50"/>
  <c r="V120" i="50"/>
  <c r="W119" i="50" a="1"/>
  <c r="W119" i="50" s="1"/>
  <c r="Y119" i="50" a="1"/>
  <c r="Y119" i="50" s="1"/>
  <c r="V125" i="49"/>
  <c r="N125" i="49"/>
  <c r="O125" i="49" s="1"/>
  <c r="P125" i="49" s="1"/>
  <c r="Q125" i="49" s="1"/>
  <c r="R125" i="49" s="1"/>
  <c r="W124" i="49" a="1"/>
  <c r="W124" i="49" s="1"/>
  <c r="Y124" i="49" a="1"/>
  <c r="Y124" i="49" s="1"/>
  <c r="X124" i="49" a="1"/>
  <c r="X124" i="49" s="1"/>
  <c r="Y121" i="48" a="1"/>
  <c r="Y121" i="48" s="1"/>
  <c r="S121" i="48"/>
  <c r="X121" i="48" a="1"/>
  <c r="X121" i="48" s="1"/>
  <c r="S121" i="47"/>
  <c r="X121" i="47" s="1" a="1"/>
  <c r="X121" i="47" s="1"/>
  <c r="Y124" i="46" a="1"/>
  <c r="Y124" i="46" s="1"/>
  <c r="X124" i="46" a="1"/>
  <c r="X124" i="46" s="1"/>
  <c r="W124" i="46" a="1"/>
  <c r="W124" i="46" s="1"/>
  <c r="N125" i="46"/>
  <c r="O125" i="46" s="1"/>
  <c r="P125" i="46" s="1"/>
  <c r="Q125" i="46" s="1"/>
  <c r="R125" i="46" s="1"/>
  <c r="V125" i="46"/>
  <c r="S121" i="45"/>
  <c r="W121" i="45" a="1"/>
  <c r="W121" i="45" s="1"/>
  <c r="S119" i="44"/>
  <c r="S123" i="43"/>
  <c r="W123" i="43" s="1" a="1"/>
  <c r="W123" i="43" s="1"/>
  <c r="X122" i="42" a="1"/>
  <c r="X122" i="42" s="1"/>
  <c r="W122" i="42" a="1"/>
  <c r="W122" i="42" s="1"/>
  <c r="Y122" i="42" a="1"/>
  <c r="Y122" i="42" s="1"/>
  <c r="N123" i="42"/>
  <c r="O123" i="42" s="1"/>
  <c r="P123" i="42" s="1"/>
  <c r="Q123" i="42" s="1"/>
  <c r="R123" i="42" s="1"/>
  <c r="V123" i="42"/>
  <c r="S125" i="41"/>
  <c r="X125" i="41" s="1" a="1"/>
  <c r="X125" i="41" s="1"/>
  <c r="S123" i="40"/>
  <c r="X123" i="43" l="1" a="1"/>
  <c r="X123" i="43" s="1"/>
  <c r="W123" i="54" a="1"/>
  <c r="W123" i="54" s="1"/>
  <c r="M123" i="57"/>
  <c r="V122" i="57"/>
  <c r="W121" i="57" a="1"/>
  <c r="W121" i="57" s="1"/>
  <c r="Y121" i="57" a="1"/>
  <c r="Y121" i="57" s="1"/>
  <c r="X121" i="57" a="1"/>
  <c r="X121" i="57" s="1"/>
  <c r="V123" i="56"/>
  <c r="N123" i="56"/>
  <c r="O123" i="56" s="1"/>
  <c r="P123" i="56" s="1"/>
  <c r="Q123" i="56" s="1"/>
  <c r="R123" i="56" s="1"/>
  <c r="Y122" i="56" a="1"/>
  <c r="Y122" i="56" s="1"/>
  <c r="X122" i="56" a="1"/>
  <c r="X122" i="56" s="1"/>
  <c r="W122" i="56" a="1"/>
  <c r="W122" i="56" s="1"/>
  <c r="S123" i="55"/>
  <c r="V124" i="54"/>
  <c r="M125" i="54"/>
  <c r="S125" i="53"/>
  <c r="V120" i="52"/>
  <c r="M121" i="52"/>
  <c r="W119" i="52" a="1"/>
  <c r="W119" i="52" s="1"/>
  <c r="Y119" i="52" a="1"/>
  <c r="Y119" i="52" s="1"/>
  <c r="X122" i="51" a="1"/>
  <c r="X122" i="51" s="1"/>
  <c r="W122" i="51" a="1"/>
  <c r="W122" i="51" s="1"/>
  <c r="Y122" i="51" a="1"/>
  <c r="Y122" i="51" s="1"/>
  <c r="V123" i="51"/>
  <c r="N123" i="51"/>
  <c r="O123" i="51" s="1"/>
  <c r="P123" i="51" s="1"/>
  <c r="Q123" i="51" s="1"/>
  <c r="R123" i="51" s="1"/>
  <c r="Y120" i="50" a="1"/>
  <c r="Y120" i="50" s="1"/>
  <c r="W120" i="50" a="1"/>
  <c r="W120" i="50" s="1"/>
  <c r="X120" i="50" a="1"/>
  <c r="X120" i="50" s="1"/>
  <c r="N121" i="50"/>
  <c r="O121" i="50" s="1"/>
  <c r="P121" i="50" s="1"/>
  <c r="Q121" i="50" s="1"/>
  <c r="R121" i="50" s="1"/>
  <c r="V121" i="50"/>
  <c r="S125" i="49"/>
  <c r="X125" i="49" s="1" a="1"/>
  <c r="X125" i="49" s="1"/>
  <c r="M123" i="48"/>
  <c r="V122" i="48"/>
  <c r="W121" i="48" a="1"/>
  <c r="W121" i="48" s="1"/>
  <c r="V122" i="47"/>
  <c r="M123" i="47"/>
  <c r="W121" i="47" a="1"/>
  <c r="W121" i="47" s="1"/>
  <c r="Y121" i="47" a="1"/>
  <c r="Y121" i="47" s="1"/>
  <c r="S125" i="46"/>
  <c r="X125" i="46" s="1" a="1"/>
  <c r="X125" i="46" s="1"/>
  <c r="V122" i="45"/>
  <c r="M123" i="45"/>
  <c r="Y121" i="45" a="1"/>
  <c r="Y121" i="45" s="1"/>
  <c r="X121" i="45" a="1"/>
  <c r="X121" i="45" s="1"/>
  <c r="M121" i="44"/>
  <c r="V120" i="44"/>
  <c r="W119" i="44" a="1"/>
  <c r="W119" i="44" s="1"/>
  <c r="Y119" i="44" a="1"/>
  <c r="Y119" i="44" s="1"/>
  <c r="X119" i="44" a="1"/>
  <c r="X119" i="44" s="1"/>
  <c r="V124" i="43"/>
  <c r="M125" i="43"/>
  <c r="Y123" i="43" a="1"/>
  <c r="Y123" i="43" s="1"/>
  <c r="S123" i="42"/>
  <c r="Y123" i="42" s="1" a="1"/>
  <c r="Y123" i="42" s="1"/>
  <c r="M127" i="41"/>
  <c r="V126" i="41"/>
  <c r="Y125" i="41" a="1"/>
  <c r="Y125" i="41" s="1"/>
  <c r="W125" i="41" a="1"/>
  <c r="W125" i="41" s="1"/>
  <c r="M125" i="40"/>
  <c r="V124" i="40"/>
  <c r="X123" i="40" a="1"/>
  <c r="X123" i="40" s="1"/>
  <c r="W123" i="40" a="1"/>
  <c r="W123" i="40" s="1"/>
  <c r="Y123" i="40" a="1"/>
  <c r="Y123" i="40" s="1"/>
  <c r="X122" i="57" l="1" a="1"/>
  <c r="X122" i="57" s="1"/>
  <c r="W122" i="57" a="1"/>
  <c r="W122" i="57" s="1"/>
  <c r="Y122" i="57" a="1"/>
  <c r="Y122" i="57" s="1"/>
  <c r="N123" i="57"/>
  <c r="O123" i="57" s="1"/>
  <c r="P123" i="57" s="1"/>
  <c r="Q123" i="57" s="1"/>
  <c r="R123" i="57" s="1"/>
  <c r="V123" i="57"/>
  <c r="S123" i="56"/>
  <c r="W123" i="56" s="1" a="1"/>
  <c r="W123" i="56" s="1"/>
  <c r="M125" i="55"/>
  <c r="V124" i="55"/>
  <c r="W123" i="55" a="1"/>
  <c r="W123" i="55" s="1"/>
  <c r="Y123" i="55" a="1"/>
  <c r="Y123" i="55" s="1"/>
  <c r="X123" i="55" a="1"/>
  <c r="X123" i="55" s="1"/>
  <c r="V125" i="54"/>
  <c r="N125" i="54"/>
  <c r="O125" i="54" s="1"/>
  <c r="P125" i="54" s="1"/>
  <c r="Q125" i="54" s="1"/>
  <c r="R125" i="54" s="1"/>
  <c r="W124" i="54" a="1"/>
  <c r="W124" i="54" s="1"/>
  <c r="Y124" i="54" a="1"/>
  <c r="Y124" i="54" s="1"/>
  <c r="X124" i="54" a="1"/>
  <c r="X124" i="54" s="1"/>
  <c r="V126" i="53"/>
  <c r="M127" i="53"/>
  <c r="W125" i="53" a="1"/>
  <c r="W125" i="53" s="1"/>
  <c r="Y125" i="53" a="1"/>
  <c r="Y125" i="53" s="1"/>
  <c r="X125" i="53" a="1"/>
  <c r="X125" i="53" s="1"/>
  <c r="V121" i="52"/>
  <c r="N121" i="52"/>
  <c r="O121" i="52" s="1"/>
  <c r="P121" i="52" s="1"/>
  <c r="Q121" i="52" s="1"/>
  <c r="R121" i="52" s="1"/>
  <c r="W120" i="52" a="1"/>
  <c r="W120" i="52" s="1"/>
  <c r="Y120" i="52" a="1"/>
  <c r="Y120" i="52" s="1"/>
  <c r="X120" i="52" a="1"/>
  <c r="X120" i="52" s="1"/>
  <c r="S123" i="51"/>
  <c r="W123" i="51" a="1"/>
  <c r="W123" i="51" s="1"/>
  <c r="S121" i="50"/>
  <c r="X121" i="50" a="1"/>
  <c r="X121" i="50" s="1"/>
  <c r="M127" i="49"/>
  <c r="V126" i="49"/>
  <c r="Y125" i="49" a="1"/>
  <c r="Y125" i="49" s="1"/>
  <c r="W125" i="49" a="1"/>
  <c r="W125" i="49" s="1"/>
  <c r="X122" i="48" a="1"/>
  <c r="X122" i="48" s="1"/>
  <c r="W122" i="48" a="1"/>
  <c r="W122" i="48" s="1"/>
  <c r="Y122" i="48" a="1"/>
  <c r="Y122" i="48" s="1"/>
  <c r="N123" i="48"/>
  <c r="O123" i="48" s="1"/>
  <c r="P123" i="48" s="1"/>
  <c r="Q123" i="48" s="1"/>
  <c r="R123" i="48" s="1"/>
  <c r="V123" i="48"/>
  <c r="N123" i="47"/>
  <c r="O123" i="47" s="1"/>
  <c r="P123" i="47" s="1"/>
  <c r="Q123" i="47" s="1"/>
  <c r="R123" i="47" s="1"/>
  <c r="V123" i="47"/>
  <c r="Y122" i="47" a="1"/>
  <c r="Y122" i="47" s="1"/>
  <c r="W122" i="47" a="1"/>
  <c r="W122" i="47" s="1"/>
  <c r="X122" i="47" a="1"/>
  <c r="X122" i="47" s="1"/>
  <c r="M127" i="46"/>
  <c r="V126" i="46"/>
  <c r="W125" i="46" a="1"/>
  <c r="W125" i="46" s="1"/>
  <c r="Y125" i="46" a="1"/>
  <c r="Y125" i="46" s="1"/>
  <c r="V123" i="45"/>
  <c r="N123" i="45"/>
  <c r="O123" i="45" s="1"/>
  <c r="P123" i="45" s="1"/>
  <c r="Q123" i="45" s="1"/>
  <c r="R123" i="45" s="1"/>
  <c r="Y122" i="45" a="1"/>
  <c r="Y122" i="45" s="1"/>
  <c r="W122" i="45" a="1"/>
  <c r="W122" i="45" s="1"/>
  <c r="X122" i="45" a="1"/>
  <c r="X122" i="45" s="1"/>
  <c r="W120" i="44" a="1"/>
  <c r="W120" i="44" s="1"/>
  <c r="Y120" i="44" a="1"/>
  <c r="Y120" i="44" s="1"/>
  <c r="X120" i="44" a="1"/>
  <c r="X120" i="44" s="1"/>
  <c r="N121" i="44"/>
  <c r="O121" i="44" s="1"/>
  <c r="P121" i="44" s="1"/>
  <c r="Q121" i="44" s="1"/>
  <c r="R121" i="44" s="1"/>
  <c r="V121" i="44"/>
  <c r="N125" i="43"/>
  <c r="O125" i="43" s="1"/>
  <c r="P125" i="43" s="1"/>
  <c r="Q125" i="43" s="1"/>
  <c r="R125" i="43" s="1"/>
  <c r="V125" i="43"/>
  <c r="X124" i="43" a="1"/>
  <c r="X124" i="43" s="1"/>
  <c r="Y124" i="43" a="1"/>
  <c r="Y124" i="43" s="1"/>
  <c r="W124" i="43" a="1"/>
  <c r="W124" i="43" s="1"/>
  <c r="M125" i="42"/>
  <c r="V124" i="42"/>
  <c r="W123" i="42" a="1"/>
  <c r="W123" i="42" s="1"/>
  <c r="X123" i="42" a="1"/>
  <c r="X123" i="42" s="1"/>
  <c r="N127" i="41"/>
  <c r="O127" i="41" s="1"/>
  <c r="P127" i="41" s="1"/>
  <c r="Q127" i="41" s="1"/>
  <c r="R127" i="41" s="1"/>
  <c r="V127" i="41"/>
  <c r="Y126" i="41" a="1"/>
  <c r="Y126" i="41" s="1"/>
  <c r="X126" i="41" a="1"/>
  <c r="X126" i="41" s="1"/>
  <c r="W126" i="41" a="1"/>
  <c r="W126" i="41" s="1"/>
  <c r="X124" i="40" a="1"/>
  <c r="X124" i="40" s="1"/>
  <c r="W124" i="40" a="1"/>
  <c r="W124" i="40" s="1"/>
  <c r="Y124" i="40" a="1"/>
  <c r="Y124" i="40" s="1"/>
  <c r="V125" i="40"/>
  <c r="N125" i="40"/>
  <c r="O125" i="40" s="1"/>
  <c r="P125" i="40" s="1"/>
  <c r="Q125" i="40" s="1"/>
  <c r="R125" i="40" s="1"/>
  <c r="S123" i="57" l="1"/>
  <c r="X123" i="57" a="1"/>
  <c r="X123" i="57" s="1"/>
  <c r="V124" i="56"/>
  <c r="M125" i="56"/>
  <c r="Y123" i="56" a="1"/>
  <c r="Y123" i="56" s="1"/>
  <c r="X123" i="56" a="1"/>
  <c r="X123" i="56" s="1"/>
  <c r="Y124" i="55" a="1"/>
  <c r="Y124" i="55" s="1"/>
  <c r="W124" i="55" a="1"/>
  <c r="W124" i="55" s="1"/>
  <c r="X124" i="55" a="1"/>
  <c r="X124" i="55" s="1"/>
  <c r="N125" i="55"/>
  <c r="O125" i="55" s="1"/>
  <c r="P125" i="55" s="1"/>
  <c r="Q125" i="55" s="1"/>
  <c r="R125" i="55" s="1"/>
  <c r="V125" i="55"/>
  <c r="S125" i="54"/>
  <c r="W125" i="54" s="1" a="1"/>
  <c r="W125" i="54" s="1"/>
  <c r="V127" i="53"/>
  <c r="N127" i="53"/>
  <c r="O127" i="53" s="1"/>
  <c r="P127" i="53" s="1"/>
  <c r="Q127" i="53" s="1"/>
  <c r="R127" i="53" s="1"/>
  <c r="X126" i="53" a="1"/>
  <c r="X126" i="53" s="1"/>
  <c r="W126" i="53" a="1"/>
  <c r="W126" i="53" s="1"/>
  <c r="Y126" i="53" a="1"/>
  <c r="Y126" i="53" s="1"/>
  <c r="S121" i="52"/>
  <c r="X121" i="52" a="1"/>
  <c r="X121" i="52" s="1"/>
  <c r="W121" i="52" a="1"/>
  <c r="W121" i="52" s="1"/>
  <c r="Y121" i="52" a="1"/>
  <c r="Y121" i="52" s="1"/>
  <c r="V124" i="51"/>
  <c r="M125" i="51"/>
  <c r="X123" i="51" a="1"/>
  <c r="X123" i="51" s="1"/>
  <c r="Y123" i="51" a="1"/>
  <c r="Y123" i="51" s="1"/>
  <c r="V122" i="50"/>
  <c r="M123" i="50"/>
  <c r="W121" i="50" a="1"/>
  <c r="W121" i="50" s="1"/>
  <c r="Y121" i="50" a="1"/>
  <c r="Y121" i="50" s="1"/>
  <c r="X126" i="49" a="1"/>
  <c r="X126" i="49" s="1"/>
  <c r="W126" i="49" a="1"/>
  <c r="W126" i="49" s="1"/>
  <c r="Y126" i="49" a="1"/>
  <c r="Y126" i="49" s="1"/>
  <c r="N127" i="49"/>
  <c r="O127" i="49" s="1"/>
  <c r="P127" i="49" s="1"/>
  <c r="Q127" i="49" s="1"/>
  <c r="R127" i="49" s="1"/>
  <c r="V127" i="49"/>
  <c r="S123" i="48"/>
  <c r="X123" i="48" s="1" a="1"/>
  <c r="X123" i="48" s="1"/>
  <c r="S123" i="47"/>
  <c r="X126" i="46" a="1"/>
  <c r="X126" i="46" s="1"/>
  <c r="Y126" i="46" a="1"/>
  <c r="Y126" i="46" s="1"/>
  <c r="W126" i="46" a="1"/>
  <c r="W126" i="46" s="1"/>
  <c r="N127" i="46"/>
  <c r="O127" i="46" s="1"/>
  <c r="P127" i="46" s="1"/>
  <c r="Q127" i="46" s="1"/>
  <c r="R127" i="46" s="1"/>
  <c r="V127" i="46"/>
  <c r="S123" i="45"/>
  <c r="X123" i="45" a="1"/>
  <c r="X123" i="45" s="1"/>
  <c r="W123" i="45" a="1"/>
  <c r="W123" i="45" s="1"/>
  <c r="S121" i="44"/>
  <c r="Y121" i="44" a="1"/>
  <c r="Y121" i="44" s="1"/>
  <c r="S125" i="43"/>
  <c r="Y124" i="42" a="1"/>
  <c r="Y124" i="42" s="1"/>
  <c r="X124" i="42" a="1"/>
  <c r="X124" i="42" s="1"/>
  <c r="W124" i="42" a="1"/>
  <c r="W124" i="42" s="1"/>
  <c r="V125" i="42"/>
  <c r="N125" i="42"/>
  <c r="O125" i="42" s="1"/>
  <c r="P125" i="42" s="1"/>
  <c r="Q125" i="42" s="1"/>
  <c r="R125" i="42" s="1"/>
  <c r="S127" i="41"/>
  <c r="Y127" i="41" s="1" a="1"/>
  <c r="Y127" i="41" s="1"/>
  <c r="S125" i="40"/>
  <c r="X125" i="40" s="1" a="1"/>
  <c r="X125" i="40" s="1"/>
  <c r="Y123" i="48" l="1" a="1"/>
  <c r="Y123" i="48" s="1"/>
  <c r="V124" i="57"/>
  <c r="M125" i="57"/>
  <c r="W123" i="57" a="1"/>
  <c r="W123" i="57" s="1"/>
  <c r="Y123" i="57" a="1"/>
  <c r="Y123" i="57" s="1"/>
  <c r="N125" i="56"/>
  <c r="O125" i="56" s="1"/>
  <c r="P125" i="56" s="1"/>
  <c r="Q125" i="56" s="1"/>
  <c r="R125" i="56" s="1"/>
  <c r="V125" i="56"/>
  <c r="X124" i="56" a="1"/>
  <c r="X124" i="56" s="1"/>
  <c r="W124" i="56" a="1"/>
  <c r="W124" i="56" s="1"/>
  <c r="Y124" i="56" a="1"/>
  <c r="Y124" i="56" s="1"/>
  <c r="S125" i="55"/>
  <c r="X125" i="55" s="1" a="1"/>
  <c r="X125" i="55" s="1"/>
  <c r="M127" i="54"/>
  <c r="V126" i="54"/>
  <c r="X125" i="54" a="1"/>
  <c r="X125" i="54" s="1"/>
  <c r="Y125" i="54" a="1"/>
  <c r="Y125" i="54" s="1"/>
  <c r="Y127" i="53" a="1"/>
  <c r="Y127" i="53" s="1"/>
  <c r="S127" i="53"/>
  <c r="V122" i="52"/>
  <c r="M123" i="52"/>
  <c r="V125" i="51"/>
  <c r="N125" i="51"/>
  <c r="O125" i="51" s="1"/>
  <c r="P125" i="51" s="1"/>
  <c r="Q125" i="51" s="1"/>
  <c r="R125" i="51" s="1"/>
  <c r="Y124" i="51" a="1"/>
  <c r="Y124" i="51" s="1"/>
  <c r="X124" i="51" a="1"/>
  <c r="X124" i="51" s="1"/>
  <c r="W124" i="51" a="1"/>
  <c r="W124" i="51" s="1"/>
  <c r="N123" i="50"/>
  <c r="O123" i="50" s="1"/>
  <c r="P123" i="50" s="1"/>
  <c r="Q123" i="50" s="1"/>
  <c r="R123" i="50" s="1"/>
  <c r="V123" i="50"/>
  <c r="X122" i="50" a="1"/>
  <c r="X122" i="50" s="1"/>
  <c r="W122" i="50" a="1"/>
  <c r="W122" i="50" s="1"/>
  <c r="Y122" i="50" a="1"/>
  <c r="Y122" i="50" s="1"/>
  <c r="S127" i="49"/>
  <c r="M125" i="48"/>
  <c r="V124" i="48"/>
  <c r="W123" i="48" a="1"/>
  <c r="W123" i="48" s="1"/>
  <c r="M125" i="47"/>
  <c r="V124" i="47"/>
  <c r="Y123" i="47" a="1"/>
  <c r="Y123" i="47" s="1"/>
  <c r="W123" i="47" a="1"/>
  <c r="W123" i="47" s="1"/>
  <c r="X123" i="47" a="1"/>
  <c r="X123" i="47" s="1"/>
  <c r="S127" i="46"/>
  <c r="X127" i="46" a="1"/>
  <c r="X127" i="46" s="1"/>
  <c r="V124" i="45"/>
  <c r="M125" i="45"/>
  <c r="Y123" i="45" a="1"/>
  <c r="Y123" i="45" s="1"/>
  <c r="M123" i="44"/>
  <c r="V122" i="44"/>
  <c r="W121" i="44" a="1"/>
  <c r="W121" i="44" s="1"/>
  <c r="X121" i="44" a="1"/>
  <c r="X121" i="44" s="1"/>
  <c r="M127" i="43"/>
  <c r="V126" i="43"/>
  <c r="Y125" i="43" a="1"/>
  <c r="Y125" i="43" s="1"/>
  <c r="W125" i="43" a="1"/>
  <c r="W125" i="43" s="1"/>
  <c r="X125" i="43" a="1"/>
  <c r="X125" i="43" s="1"/>
  <c r="S125" i="42"/>
  <c r="Y125" i="42" a="1"/>
  <c r="Y125" i="42" s="1"/>
  <c r="V128" i="41"/>
  <c r="M129" i="41"/>
  <c r="X127" i="41" a="1"/>
  <c r="X127" i="41" s="1"/>
  <c r="W127" i="41" a="1"/>
  <c r="W127" i="41" s="1"/>
  <c r="M127" i="40"/>
  <c r="V126" i="40"/>
  <c r="W125" i="40" a="1"/>
  <c r="W125" i="40" s="1"/>
  <c r="Y125" i="40" a="1"/>
  <c r="Y125" i="40" s="1"/>
  <c r="V125" i="57" l="1"/>
  <c r="N125" i="57"/>
  <c r="O125" i="57" s="1"/>
  <c r="P125" i="57" s="1"/>
  <c r="Q125" i="57" s="1"/>
  <c r="R125" i="57" s="1"/>
  <c r="Y124" i="57" a="1"/>
  <c r="Y124" i="57" s="1"/>
  <c r="W124" i="57" a="1"/>
  <c r="W124" i="57" s="1"/>
  <c r="X124" i="57" a="1"/>
  <c r="X124" i="57" s="1"/>
  <c r="S125" i="56"/>
  <c r="X125" i="56" a="1"/>
  <c r="X125" i="56" s="1"/>
  <c r="M127" i="55"/>
  <c r="V126" i="55"/>
  <c r="W125" i="55" a="1"/>
  <c r="W125" i="55" s="1"/>
  <c r="Y125" i="55" a="1"/>
  <c r="Y125" i="55" s="1"/>
  <c r="Y126" i="54" a="1"/>
  <c r="Y126" i="54" s="1"/>
  <c r="X126" i="54" a="1"/>
  <c r="X126" i="54" s="1"/>
  <c r="W126" i="54" a="1"/>
  <c r="W126" i="54" s="1"/>
  <c r="N127" i="54"/>
  <c r="O127" i="54" s="1"/>
  <c r="P127" i="54" s="1"/>
  <c r="Q127" i="54" s="1"/>
  <c r="R127" i="54" s="1"/>
  <c r="V127" i="54"/>
  <c r="V128" i="53"/>
  <c r="M129" i="53"/>
  <c r="X127" i="53" a="1"/>
  <c r="X127" i="53" s="1"/>
  <c r="W127" i="53" a="1"/>
  <c r="W127" i="53" s="1"/>
  <c r="N123" i="52"/>
  <c r="O123" i="52" s="1"/>
  <c r="P123" i="52" s="1"/>
  <c r="Q123" i="52" s="1"/>
  <c r="R123" i="52" s="1"/>
  <c r="V123" i="52"/>
  <c r="Y122" i="52" a="1"/>
  <c r="Y122" i="52" s="1"/>
  <c r="W122" i="52" a="1"/>
  <c r="W122" i="52" s="1"/>
  <c r="X122" i="52" a="1"/>
  <c r="X122" i="52" s="1"/>
  <c r="S125" i="51"/>
  <c r="X125" i="51" a="1"/>
  <c r="X125" i="51" s="1"/>
  <c r="Y123" i="50" a="1"/>
  <c r="Y123" i="50" s="1"/>
  <c r="X123" i="50" a="1"/>
  <c r="X123" i="50" s="1"/>
  <c r="S123" i="50"/>
  <c r="V128" i="49"/>
  <c r="M129" i="49"/>
  <c r="Y127" i="49" a="1"/>
  <c r="Y127" i="49" s="1"/>
  <c r="X127" i="49" a="1"/>
  <c r="X127" i="49" s="1"/>
  <c r="W127" i="49" a="1"/>
  <c r="W127" i="49" s="1"/>
  <c r="W124" i="48" a="1"/>
  <c r="W124" i="48" s="1"/>
  <c r="Y124" i="48" a="1"/>
  <c r="Y124" i="48" s="1"/>
  <c r="X124" i="48" a="1"/>
  <c r="X124" i="48" s="1"/>
  <c r="N125" i="48"/>
  <c r="O125" i="48" s="1"/>
  <c r="P125" i="48" s="1"/>
  <c r="Q125" i="48" s="1"/>
  <c r="R125" i="48" s="1"/>
  <c r="V125" i="48"/>
  <c r="Y124" i="47" a="1"/>
  <c r="Y124" i="47" s="1"/>
  <c r="X124" i="47" a="1"/>
  <c r="X124" i="47" s="1"/>
  <c r="W124" i="47" a="1"/>
  <c r="W124" i="47" s="1"/>
  <c r="N125" i="47"/>
  <c r="O125" i="47" s="1"/>
  <c r="P125" i="47" s="1"/>
  <c r="Q125" i="47" s="1"/>
  <c r="R125" i="47" s="1"/>
  <c r="V125" i="47"/>
  <c r="M129" i="46"/>
  <c r="V128" i="46"/>
  <c r="W127" i="46" a="1"/>
  <c r="W127" i="46" s="1"/>
  <c r="Y127" i="46" a="1"/>
  <c r="Y127" i="46" s="1"/>
  <c r="N125" i="45"/>
  <c r="O125" i="45" s="1"/>
  <c r="P125" i="45" s="1"/>
  <c r="Q125" i="45" s="1"/>
  <c r="R125" i="45" s="1"/>
  <c r="V125" i="45"/>
  <c r="W124" i="45" a="1"/>
  <c r="W124" i="45" s="1"/>
  <c r="X124" i="45" a="1"/>
  <c r="X124" i="45" s="1"/>
  <c r="Y124" i="45" a="1"/>
  <c r="Y124" i="45" s="1"/>
  <c r="X122" i="44" a="1"/>
  <c r="X122" i="44" s="1"/>
  <c r="Y122" i="44" a="1"/>
  <c r="Y122" i="44" s="1"/>
  <c r="W122" i="44" a="1"/>
  <c r="W122" i="44" s="1"/>
  <c r="V123" i="44"/>
  <c r="N123" i="44"/>
  <c r="O123" i="44" s="1"/>
  <c r="P123" i="44" s="1"/>
  <c r="Q123" i="44" s="1"/>
  <c r="R123" i="44" s="1"/>
  <c r="W126" i="43" a="1"/>
  <c r="W126" i="43" s="1"/>
  <c r="Y126" i="43" a="1"/>
  <c r="Y126" i="43" s="1"/>
  <c r="X126" i="43" a="1"/>
  <c r="X126" i="43" s="1"/>
  <c r="V127" i="43"/>
  <c r="N127" i="43"/>
  <c r="O127" i="43" s="1"/>
  <c r="P127" i="43" s="1"/>
  <c r="Q127" i="43" s="1"/>
  <c r="R127" i="43" s="1"/>
  <c r="M127" i="42"/>
  <c r="V126" i="42"/>
  <c r="X125" i="42" a="1"/>
  <c r="X125" i="42" s="1"/>
  <c r="W125" i="42" a="1"/>
  <c r="W125" i="42" s="1"/>
  <c r="V129" i="41"/>
  <c r="N129" i="41"/>
  <c r="O129" i="41" s="1"/>
  <c r="P129" i="41" s="1"/>
  <c r="Q129" i="41" s="1"/>
  <c r="R129" i="41" s="1"/>
  <c r="W128" i="41" a="1"/>
  <c r="W128" i="41" s="1"/>
  <c r="X128" i="41" a="1"/>
  <c r="X128" i="41" s="1"/>
  <c r="Y128" i="41" a="1"/>
  <c r="Y128" i="41" s="1"/>
  <c r="Y126" i="40" a="1"/>
  <c r="Y126" i="40" s="1"/>
  <c r="W126" i="40" a="1"/>
  <c r="W126" i="40" s="1"/>
  <c r="X126" i="40" a="1"/>
  <c r="X126" i="40" s="1"/>
  <c r="N127" i="40"/>
  <c r="O127" i="40" s="1"/>
  <c r="P127" i="40" s="1"/>
  <c r="Q127" i="40" s="1"/>
  <c r="R127" i="40" s="1"/>
  <c r="V127" i="40"/>
  <c r="S125" i="57" l="1"/>
  <c r="X125" i="57" s="1" a="1"/>
  <c r="X125" i="57" s="1"/>
  <c r="V126" i="56"/>
  <c r="M127" i="56"/>
  <c r="W125" i="56" a="1"/>
  <c r="W125" i="56" s="1"/>
  <c r="Y125" i="56" a="1"/>
  <c r="Y125" i="56" s="1"/>
  <c r="X126" i="55" a="1"/>
  <c r="X126" i="55" s="1"/>
  <c r="W126" i="55" a="1"/>
  <c r="W126" i="55" s="1"/>
  <c r="Y126" i="55" a="1"/>
  <c r="Y126" i="55" s="1"/>
  <c r="N127" i="55"/>
  <c r="O127" i="55" s="1"/>
  <c r="P127" i="55" s="1"/>
  <c r="Q127" i="55" s="1"/>
  <c r="R127" i="55" s="1"/>
  <c r="V127" i="55"/>
  <c r="S127" i="54"/>
  <c r="X127" i="54" s="1" a="1"/>
  <c r="X127" i="54" s="1"/>
  <c r="V129" i="53"/>
  <c r="N129" i="53"/>
  <c r="O129" i="53" s="1"/>
  <c r="P129" i="53" s="1"/>
  <c r="Q129" i="53" s="1"/>
  <c r="R129" i="53" s="1"/>
  <c r="X128" i="53" a="1"/>
  <c r="X128" i="53" s="1"/>
  <c r="Y128" i="53" a="1"/>
  <c r="Y128" i="53" s="1"/>
  <c r="W128" i="53" a="1"/>
  <c r="W128" i="53" s="1"/>
  <c r="S123" i="52"/>
  <c r="X123" i="52" a="1"/>
  <c r="X123" i="52" s="1"/>
  <c r="V126" i="51"/>
  <c r="M127" i="51"/>
  <c r="Y125" i="51" a="1"/>
  <c r="Y125" i="51" s="1"/>
  <c r="W125" i="51" a="1"/>
  <c r="W125" i="51" s="1"/>
  <c r="V124" i="50"/>
  <c r="M125" i="50"/>
  <c r="W123" i="50" a="1"/>
  <c r="W123" i="50" s="1"/>
  <c r="N129" i="49"/>
  <c r="O129" i="49" s="1"/>
  <c r="P129" i="49" s="1"/>
  <c r="Q129" i="49" s="1"/>
  <c r="R129" i="49" s="1"/>
  <c r="V129" i="49"/>
  <c r="X128" i="49" a="1"/>
  <c r="X128" i="49" s="1"/>
  <c r="W128" i="49" a="1"/>
  <c r="W128" i="49" s="1"/>
  <c r="Y128" i="49" a="1"/>
  <c r="Y128" i="49" s="1"/>
  <c r="S125" i="48"/>
  <c r="S125" i="47"/>
  <c r="X125" i="47" a="1"/>
  <c r="X125" i="47" s="1"/>
  <c r="Y128" i="46" a="1"/>
  <c r="Y128" i="46" s="1"/>
  <c r="X128" i="46" a="1"/>
  <c r="X128" i="46" s="1"/>
  <c r="W128" i="46" a="1"/>
  <c r="W128" i="46" s="1"/>
  <c r="V129" i="46"/>
  <c r="N129" i="46"/>
  <c r="O129" i="46" s="1"/>
  <c r="P129" i="46" s="1"/>
  <c r="Q129" i="46" s="1"/>
  <c r="R129" i="46" s="1"/>
  <c r="S125" i="45"/>
  <c r="W125" i="45" s="1" a="1"/>
  <c r="W125" i="45" s="1"/>
  <c r="X125" i="45" a="1"/>
  <c r="X125" i="45" s="1"/>
  <c r="S123" i="44"/>
  <c r="Y123" i="44" a="1"/>
  <c r="Y123" i="44" s="1"/>
  <c r="S127" i="43"/>
  <c r="X126" i="42" a="1"/>
  <c r="X126" i="42" s="1"/>
  <c r="Y126" i="42" a="1"/>
  <c r="Y126" i="42" s="1"/>
  <c r="W126" i="42" a="1"/>
  <c r="W126" i="42" s="1"/>
  <c r="N127" i="42"/>
  <c r="O127" i="42" s="1"/>
  <c r="P127" i="42" s="1"/>
  <c r="Q127" i="42" s="1"/>
  <c r="R127" i="42" s="1"/>
  <c r="V127" i="42"/>
  <c r="S129" i="41"/>
  <c r="X129" i="41" s="1" a="1"/>
  <c r="X129" i="41" s="1"/>
  <c r="S127" i="40"/>
  <c r="M127" i="57" l="1"/>
  <c r="V126" i="57"/>
  <c r="Y125" i="57" a="1"/>
  <c r="Y125" i="57" s="1"/>
  <c r="W125" i="57" a="1"/>
  <c r="W125" i="57" s="1"/>
  <c r="V127" i="56"/>
  <c r="N127" i="56"/>
  <c r="O127" i="56" s="1"/>
  <c r="P127" i="56" s="1"/>
  <c r="Q127" i="56" s="1"/>
  <c r="R127" i="56" s="1"/>
  <c r="W126" i="56" a="1"/>
  <c r="W126" i="56" s="1"/>
  <c r="Y126" i="56" a="1"/>
  <c r="Y126" i="56" s="1"/>
  <c r="X126" i="56" a="1"/>
  <c r="X126" i="56" s="1"/>
  <c r="S127" i="55"/>
  <c r="W127" i="55" s="1" a="1"/>
  <c r="W127" i="55" s="1"/>
  <c r="X127" i="55" a="1"/>
  <c r="X127" i="55" s="1"/>
  <c r="M129" i="54"/>
  <c r="V128" i="54"/>
  <c r="W127" i="54" a="1"/>
  <c r="W127" i="54" s="1"/>
  <c r="Y127" i="54" a="1"/>
  <c r="Y127" i="54" s="1"/>
  <c r="S129" i="53"/>
  <c r="Y129" i="53" s="1" a="1"/>
  <c r="Y129" i="53" s="1"/>
  <c r="V124" i="52"/>
  <c r="M125" i="52"/>
  <c r="Y123" i="52" a="1"/>
  <c r="Y123" i="52" s="1"/>
  <c r="W123" i="52" a="1"/>
  <c r="W123" i="52" s="1"/>
  <c r="N127" i="51"/>
  <c r="O127" i="51" s="1"/>
  <c r="P127" i="51" s="1"/>
  <c r="Q127" i="51" s="1"/>
  <c r="R127" i="51" s="1"/>
  <c r="V127" i="51"/>
  <c r="X126" i="51" a="1"/>
  <c r="X126" i="51" s="1"/>
  <c r="W126" i="51" a="1"/>
  <c r="W126" i="51" s="1"/>
  <c r="Y126" i="51" a="1"/>
  <c r="Y126" i="51" s="1"/>
  <c r="V125" i="50"/>
  <c r="N125" i="50"/>
  <c r="O125" i="50" s="1"/>
  <c r="P125" i="50" s="1"/>
  <c r="Q125" i="50" s="1"/>
  <c r="R125" i="50" s="1"/>
  <c r="W124" i="50" a="1"/>
  <c r="W124" i="50" s="1"/>
  <c r="X124" i="50" a="1"/>
  <c r="X124" i="50" s="1"/>
  <c r="Y124" i="50" a="1"/>
  <c r="Y124" i="50" s="1"/>
  <c r="S129" i="49"/>
  <c r="X129" i="49" a="1"/>
  <c r="X129" i="49" s="1"/>
  <c r="V126" i="48"/>
  <c r="M127" i="48"/>
  <c r="X125" i="48" a="1"/>
  <c r="X125" i="48" s="1"/>
  <c r="W125" i="48" a="1"/>
  <c r="W125" i="48" s="1"/>
  <c r="Y125" i="48" a="1"/>
  <c r="Y125" i="48" s="1"/>
  <c r="V126" i="47"/>
  <c r="M127" i="47"/>
  <c r="W125" i="47" a="1"/>
  <c r="W125" i="47" s="1"/>
  <c r="Y125" i="47" a="1"/>
  <c r="Y125" i="47" s="1"/>
  <c r="S129" i="46"/>
  <c r="X129" i="46" a="1"/>
  <c r="X129" i="46" s="1"/>
  <c r="W129" i="46" a="1"/>
  <c r="W129" i="46" s="1"/>
  <c r="V126" i="45"/>
  <c r="M127" i="45"/>
  <c r="Y125" i="45" a="1"/>
  <c r="Y125" i="45" s="1"/>
  <c r="V124" i="44"/>
  <c r="M125" i="44"/>
  <c r="X123" i="44" a="1"/>
  <c r="X123" i="44" s="1"/>
  <c r="W123" i="44" a="1"/>
  <c r="W123" i="44" s="1"/>
  <c r="M129" i="43"/>
  <c r="V128" i="43"/>
  <c r="Y127" i="43" a="1"/>
  <c r="Y127" i="43" s="1"/>
  <c r="W127" i="43" a="1"/>
  <c r="W127" i="43" s="1"/>
  <c r="X127" i="43" a="1"/>
  <c r="X127" i="43" s="1"/>
  <c r="S127" i="42"/>
  <c r="V130" i="41"/>
  <c r="M131" i="41"/>
  <c r="Y129" i="41" a="1"/>
  <c r="Y129" i="41" s="1"/>
  <c r="W129" i="41" a="1"/>
  <c r="W129" i="41" s="1"/>
  <c r="M129" i="40"/>
  <c r="V128" i="40"/>
  <c r="Y127" i="40" a="1"/>
  <c r="Y127" i="40" s="1"/>
  <c r="W127" i="40" a="1"/>
  <c r="W127" i="40" s="1"/>
  <c r="X127" i="40" a="1"/>
  <c r="X127" i="40" s="1"/>
  <c r="X129" i="53" l="1" a="1"/>
  <c r="X129" i="53" s="1"/>
  <c r="X126" i="57" a="1"/>
  <c r="X126" i="57" s="1"/>
  <c r="Y126" i="57" a="1"/>
  <c r="Y126" i="57" s="1"/>
  <c r="W126" i="57" a="1"/>
  <c r="W126" i="57" s="1"/>
  <c r="V127" i="57"/>
  <c r="N127" i="57"/>
  <c r="O127" i="57" s="1"/>
  <c r="P127" i="57" s="1"/>
  <c r="Q127" i="57" s="1"/>
  <c r="R127" i="57" s="1"/>
  <c r="S127" i="56"/>
  <c r="X127" i="56" a="1"/>
  <c r="X127" i="56" s="1"/>
  <c r="M129" i="55"/>
  <c r="V128" i="55"/>
  <c r="Y127" i="55" a="1"/>
  <c r="Y127" i="55" s="1"/>
  <c r="X128" i="54" a="1"/>
  <c r="X128" i="54" s="1"/>
  <c r="W128" i="54" a="1"/>
  <c r="W128" i="54" s="1"/>
  <c r="Y128" i="54" a="1"/>
  <c r="Y128" i="54" s="1"/>
  <c r="V129" i="54"/>
  <c r="N129" i="54"/>
  <c r="O129" i="54" s="1"/>
  <c r="P129" i="54" s="1"/>
  <c r="Q129" i="54" s="1"/>
  <c r="R129" i="54" s="1"/>
  <c r="M131" i="53"/>
  <c r="V130" i="53"/>
  <c r="W129" i="53" a="1"/>
  <c r="W129" i="53" s="1"/>
  <c r="V125" i="52"/>
  <c r="N125" i="52"/>
  <c r="O125" i="52" s="1"/>
  <c r="P125" i="52" s="1"/>
  <c r="Q125" i="52" s="1"/>
  <c r="R125" i="52" s="1"/>
  <c r="W124" i="52" a="1"/>
  <c r="W124" i="52" s="1"/>
  <c r="Y124" i="52" a="1"/>
  <c r="Y124" i="52" s="1"/>
  <c r="X124" i="52" a="1"/>
  <c r="X124" i="52" s="1"/>
  <c r="S127" i="51"/>
  <c r="S125" i="50"/>
  <c r="M131" i="49"/>
  <c r="V130" i="49"/>
  <c r="W129" i="49" a="1"/>
  <c r="W129" i="49" s="1"/>
  <c r="Y129" i="49" a="1"/>
  <c r="Y129" i="49" s="1"/>
  <c r="V127" i="48"/>
  <c r="N127" i="48"/>
  <c r="O127" i="48" s="1"/>
  <c r="P127" i="48" s="1"/>
  <c r="Q127" i="48" s="1"/>
  <c r="R127" i="48" s="1"/>
  <c r="X126" i="48" a="1"/>
  <c r="X126" i="48" s="1"/>
  <c r="W126" i="48" a="1"/>
  <c r="W126" i="48" s="1"/>
  <c r="Y126" i="48" a="1"/>
  <c r="Y126" i="48" s="1"/>
  <c r="V127" i="47"/>
  <c r="N127" i="47"/>
  <c r="O127" i="47" s="1"/>
  <c r="P127" i="47" s="1"/>
  <c r="Q127" i="47" s="1"/>
  <c r="R127" i="47" s="1"/>
  <c r="X126" i="47" a="1"/>
  <c r="X126" i="47" s="1"/>
  <c r="W126" i="47" a="1"/>
  <c r="W126" i="47" s="1"/>
  <c r="Y126" i="47" a="1"/>
  <c r="Y126" i="47" s="1"/>
  <c r="V130" i="46"/>
  <c r="M131" i="46"/>
  <c r="Y129" i="46" a="1"/>
  <c r="Y129" i="46" s="1"/>
  <c r="V127" i="45"/>
  <c r="N127" i="45"/>
  <c r="O127" i="45" s="1"/>
  <c r="P127" i="45" s="1"/>
  <c r="Q127" i="45" s="1"/>
  <c r="R127" i="45" s="1"/>
  <c r="Y126" i="45" a="1"/>
  <c r="Y126" i="45" s="1"/>
  <c r="X126" i="45" a="1"/>
  <c r="X126" i="45" s="1"/>
  <c r="W126" i="45" a="1"/>
  <c r="W126" i="45" s="1"/>
  <c r="V125" i="44"/>
  <c r="N125" i="44"/>
  <c r="O125" i="44" s="1"/>
  <c r="P125" i="44" s="1"/>
  <c r="Q125" i="44" s="1"/>
  <c r="R125" i="44" s="1"/>
  <c r="X124" i="44" a="1"/>
  <c r="X124" i="44" s="1"/>
  <c r="W124" i="44" a="1"/>
  <c r="W124" i="44" s="1"/>
  <c r="Y124" i="44" a="1"/>
  <c r="Y124" i="44" s="1"/>
  <c r="W128" i="43" a="1"/>
  <c r="W128" i="43" s="1"/>
  <c r="Y128" i="43" a="1"/>
  <c r="Y128" i="43" s="1"/>
  <c r="X128" i="43" a="1"/>
  <c r="X128" i="43" s="1"/>
  <c r="N129" i="43"/>
  <c r="O129" i="43" s="1"/>
  <c r="P129" i="43" s="1"/>
  <c r="Q129" i="43" s="1"/>
  <c r="R129" i="43" s="1"/>
  <c r="V129" i="43"/>
  <c r="M129" i="42"/>
  <c r="V128" i="42"/>
  <c r="X127" i="42" a="1"/>
  <c r="X127" i="42" s="1"/>
  <c r="W127" i="42" a="1"/>
  <c r="W127" i="42" s="1"/>
  <c r="Y127" i="42" a="1"/>
  <c r="Y127" i="42" s="1"/>
  <c r="V131" i="41"/>
  <c r="N131" i="41"/>
  <c r="O131" i="41" s="1"/>
  <c r="P131" i="41" s="1"/>
  <c r="Q131" i="41" s="1"/>
  <c r="R131" i="41" s="1"/>
  <c r="Y130" i="41" a="1"/>
  <c r="Y130" i="41" s="1"/>
  <c r="W130" i="41" a="1"/>
  <c r="W130" i="41" s="1"/>
  <c r="X130" i="41" a="1"/>
  <c r="X130" i="41" s="1"/>
  <c r="Y128" i="40" a="1"/>
  <c r="Y128" i="40" s="1"/>
  <c r="X128" i="40" a="1"/>
  <c r="X128" i="40" s="1"/>
  <c r="W128" i="40" a="1"/>
  <c r="W128" i="40" s="1"/>
  <c r="V129" i="40"/>
  <c r="N129" i="40"/>
  <c r="O129" i="40" s="1"/>
  <c r="P129" i="40" s="1"/>
  <c r="Q129" i="40" s="1"/>
  <c r="R129" i="40" s="1"/>
  <c r="S127" i="57" l="1"/>
  <c r="W127" i="57" s="1" a="1"/>
  <c r="W127" i="57" s="1"/>
  <c r="X127" i="57" a="1"/>
  <c r="X127" i="57" s="1"/>
  <c r="M129" i="56"/>
  <c r="V128" i="56"/>
  <c r="Y127" i="56" a="1"/>
  <c r="Y127" i="56" s="1"/>
  <c r="W127" i="56" a="1"/>
  <c r="W127" i="56" s="1"/>
  <c r="W128" i="55" a="1"/>
  <c r="W128" i="55" s="1"/>
  <c r="Y128" i="55" a="1"/>
  <c r="Y128" i="55" s="1"/>
  <c r="X128" i="55" a="1"/>
  <c r="X128" i="55" s="1"/>
  <c r="V129" i="55"/>
  <c r="N129" i="55"/>
  <c r="O129" i="55" s="1"/>
  <c r="P129" i="55" s="1"/>
  <c r="Q129" i="55" s="1"/>
  <c r="R129" i="55" s="1"/>
  <c r="S129" i="54"/>
  <c r="X129" i="54" s="1" a="1"/>
  <c r="X129" i="54" s="1"/>
  <c r="X130" i="53" a="1"/>
  <c r="X130" i="53" s="1"/>
  <c r="Y130" i="53" a="1"/>
  <c r="Y130" i="53" s="1"/>
  <c r="W130" i="53" a="1"/>
  <c r="W130" i="53" s="1"/>
  <c r="V131" i="53"/>
  <c r="N131" i="53"/>
  <c r="O131" i="53" s="1"/>
  <c r="P131" i="53" s="1"/>
  <c r="Q131" i="53" s="1"/>
  <c r="R131" i="53" s="1"/>
  <c r="S125" i="52"/>
  <c r="X125" i="52" a="1"/>
  <c r="X125" i="52" s="1"/>
  <c r="Y125" i="52" a="1"/>
  <c r="Y125" i="52" s="1"/>
  <c r="W125" i="52" a="1"/>
  <c r="W125" i="52" s="1"/>
  <c r="M129" i="51"/>
  <c r="V128" i="51"/>
  <c r="W127" i="51" a="1"/>
  <c r="W127" i="51" s="1"/>
  <c r="X127" i="51" a="1"/>
  <c r="X127" i="51" s="1"/>
  <c r="Y127" i="51" a="1"/>
  <c r="Y127" i="51" s="1"/>
  <c r="V126" i="50"/>
  <c r="M127" i="50"/>
  <c r="Y125" i="50" a="1"/>
  <c r="Y125" i="50" s="1"/>
  <c r="X125" i="50" a="1"/>
  <c r="X125" i="50" s="1"/>
  <c r="W125" i="50" a="1"/>
  <c r="W125" i="50" s="1"/>
  <c r="W130" i="49" a="1"/>
  <c r="W130" i="49" s="1"/>
  <c r="Y130" i="49" a="1"/>
  <c r="Y130" i="49" s="1"/>
  <c r="X130" i="49" a="1"/>
  <c r="X130" i="49" s="1"/>
  <c r="N131" i="49"/>
  <c r="O131" i="49" s="1"/>
  <c r="P131" i="49" s="1"/>
  <c r="Q131" i="49" s="1"/>
  <c r="R131" i="49" s="1"/>
  <c r="V131" i="49"/>
  <c r="S127" i="48"/>
  <c r="S127" i="47"/>
  <c r="W127" i="47" s="1" a="1"/>
  <c r="W127" i="47" s="1"/>
  <c r="X127" i="47" a="1"/>
  <c r="X127" i="47" s="1"/>
  <c r="V131" i="46"/>
  <c r="N131" i="46"/>
  <c r="O131" i="46" s="1"/>
  <c r="P131" i="46" s="1"/>
  <c r="Q131" i="46" s="1"/>
  <c r="R131" i="46" s="1"/>
  <c r="X130" i="46" a="1"/>
  <c r="X130" i="46" s="1"/>
  <c r="Y130" i="46" a="1"/>
  <c r="Y130" i="46" s="1"/>
  <c r="W130" i="46" a="1"/>
  <c r="W130" i="46" s="1"/>
  <c r="S127" i="45"/>
  <c r="X127" i="45" s="1" a="1"/>
  <c r="X127" i="45" s="1"/>
  <c r="S125" i="44"/>
  <c r="X125" i="44" a="1"/>
  <c r="X125" i="44" s="1"/>
  <c r="S129" i="43"/>
  <c r="X129" i="43" a="1"/>
  <c r="X129" i="43" s="1"/>
  <c r="Y129" i="43" a="1"/>
  <c r="Y129" i="43" s="1"/>
  <c r="X128" i="42" a="1"/>
  <c r="X128" i="42" s="1"/>
  <c r="Y128" i="42" a="1"/>
  <c r="Y128" i="42" s="1"/>
  <c r="W128" i="42" a="1"/>
  <c r="W128" i="42" s="1"/>
  <c r="N129" i="42"/>
  <c r="O129" i="42" s="1"/>
  <c r="P129" i="42" s="1"/>
  <c r="Q129" i="42" s="1"/>
  <c r="R129" i="42" s="1"/>
  <c r="V129" i="42"/>
  <c r="S131" i="41"/>
  <c r="Y131" i="41" s="1" a="1"/>
  <c r="Y131" i="41" s="1"/>
  <c r="S129" i="40"/>
  <c r="W129" i="54" l="1" a="1"/>
  <c r="W129" i="54" s="1"/>
  <c r="V128" i="57"/>
  <c r="M129" i="57"/>
  <c r="Y127" i="57" a="1"/>
  <c r="Y127" i="57" s="1"/>
  <c r="Y128" i="56" a="1"/>
  <c r="Y128" i="56" s="1"/>
  <c r="X128" i="56" a="1"/>
  <c r="X128" i="56" s="1"/>
  <c r="W128" i="56" a="1"/>
  <c r="W128" i="56" s="1"/>
  <c r="V129" i="56"/>
  <c r="N129" i="56"/>
  <c r="O129" i="56" s="1"/>
  <c r="P129" i="56" s="1"/>
  <c r="Q129" i="56" s="1"/>
  <c r="R129" i="56" s="1"/>
  <c r="S129" i="55"/>
  <c r="X129" i="55" a="1"/>
  <c r="X129" i="55" s="1"/>
  <c r="M131" i="54"/>
  <c r="V130" i="54"/>
  <c r="Y129" i="54" a="1"/>
  <c r="Y129" i="54" s="1"/>
  <c r="X131" i="53" a="1"/>
  <c r="X131" i="53" s="1"/>
  <c r="S131" i="53"/>
  <c r="W131" i="53" s="1" a="1"/>
  <c r="W131" i="53" s="1"/>
  <c r="Y131" i="53" a="1"/>
  <c r="Y131" i="53" s="1"/>
  <c r="M127" i="52"/>
  <c r="V126" i="52"/>
  <c r="Y128" i="51" a="1"/>
  <c r="Y128" i="51" s="1"/>
  <c r="X128" i="51" a="1"/>
  <c r="X128" i="51" s="1"/>
  <c r="W128" i="51" a="1"/>
  <c r="W128" i="51" s="1"/>
  <c r="N129" i="51"/>
  <c r="O129" i="51" s="1"/>
  <c r="P129" i="51" s="1"/>
  <c r="Q129" i="51" s="1"/>
  <c r="R129" i="51" s="1"/>
  <c r="V129" i="51"/>
  <c r="N127" i="50"/>
  <c r="O127" i="50" s="1"/>
  <c r="P127" i="50" s="1"/>
  <c r="Q127" i="50" s="1"/>
  <c r="R127" i="50" s="1"/>
  <c r="V127" i="50"/>
  <c r="Y126" i="50" a="1"/>
  <c r="Y126" i="50" s="1"/>
  <c r="W126" i="50" a="1"/>
  <c r="W126" i="50" s="1"/>
  <c r="X126" i="50" a="1"/>
  <c r="X126" i="50" s="1"/>
  <c r="S131" i="49"/>
  <c r="V128" i="48"/>
  <c r="M129" i="48"/>
  <c r="W127" i="48" a="1"/>
  <c r="W127" i="48" s="1"/>
  <c r="Y127" i="48" a="1"/>
  <c r="Y127" i="48" s="1"/>
  <c r="X127" i="48" a="1"/>
  <c r="X127" i="48" s="1"/>
  <c r="M129" i="47"/>
  <c r="V128" i="47"/>
  <c r="Y127" i="47" a="1"/>
  <c r="Y127" i="47" s="1"/>
  <c r="S131" i="46"/>
  <c r="Y131" i="46" s="1" a="1"/>
  <c r="Y131" i="46" s="1"/>
  <c r="V128" i="45"/>
  <c r="M129" i="45"/>
  <c r="Y127" i="45" a="1"/>
  <c r="Y127" i="45" s="1"/>
  <c r="W127" i="45" a="1"/>
  <c r="W127" i="45" s="1"/>
  <c r="V126" i="44"/>
  <c r="M127" i="44"/>
  <c r="Y125" i="44" a="1"/>
  <c r="Y125" i="44" s="1"/>
  <c r="W125" i="44" a="1"/>
  <c r="W125" i="44" s="1"/>
  <c r="V130" i="43"/>
  <c r="M131" i="43"/>
  <c r="W129" i="43" a="1"/>
  <c r="W129" i="43" s="1"/>
  <c r="S129" i="42"/>
  <c r="X131" i="41" a="1"/>
  <c r="X131" i="41" s="1"/>
  <c r="V132" i="41"/>
  <c r="M133" i="41"/>
  <c r="W131" i="41" a="1"/>
  <c r="W131" i="41" s="1"/>
  <c r="M131" i="40"/>
  <c r="V130" i="40"/>
  <c r="X129" i="40" a="1"/>
  <c r="X129" i="40" s="1"/>
  <c r="W129" i="40" a="1"/>
  <c r="W129" i="40" s="1"/>
  <c r="Y129" i="40" a="1"/>
  <c r="Y129" i="40" s="1"/>
  <c r="N129" i="57" l="1"/>
  <c r="O129" i="57" s="1"/>
  <c r="P129" i="57" s="1"/>
  <c r="Q129" i="57" s="1"/>
  <c r="R129" i="57" s="1"/>
  <c r="V129" i="57"/>
  <c r="X128" i="57" a="1"/>
  <c r="X128" i="57" s="1"/>
  <c r="W128" i="57" a="1"/>
  <c r="W128" i="57" s="1"/>
  <c r="Y128" i="57" a="1"/>
  <c r="Y128" i="57" s="1"/>
  <c r="S129" i="56"/>
  <c r="V130" i="55"/>
  <c r="M131" i="55"/>
  <c r="W129" i="55" a="1"/>
  <c r="W129" i="55" s="1"/>
  <c r="Y129" i="55" a="1"/>
  <c r="Y129" i="55" s="1"/>
  <c r="Y130" i="54" a="1"/>
  <c r="Y130" i="54" s="1"/>
  <c r="X130" i="54" a="1"/>
  <c r="X130" i="54" s="1"/>
  <c r="W130" i="54" a="1"/>
  <c r="W130" i="54" s="1"/>
  <c r="V131" i="54"/>
  <c r="N131" i="54"/>
  <c r="O131" i="54" s="1"/>
  <c r="P131" i="54" s="1"/>
  <c r="Q131" i="54" s="1"/>
  <c r="R131" i="54" s="1"/>
  <c r="M133" i="53"/>
  <c r="V132" i="53"/>
  <c r="Y126" i="52" a="1"/>
  <c r="Y126" i="52" s="1"/>
  <c r="X126" i="52" a="1"/>
  <c r="X126" i="52" s="1"/>
  <c r="W126" i="52" a="1"/>
  <c r="W126" i="52" s="1"/>
  <c r="N127" i="52"/>
  <c r="O127" i="52" s="1"/>
  <c r="P127" i="52" s="1"/>
  <c r="Q127" i="52" s="1"/>
  <c r="R127" i="52" s="1"/>
  <c r="V127" i="52"/>
  <c r="S129" i="51"/>
  <c r="S127" i="50"/>
  <c r="X127" i="50" s="1" a="1"/>
  <c r="X127" i="50" s="1"/>
  <c r="V132" i="49"/>
  <c r="M133" i="49"/>
  <c r="W131" i="49" a="1"/>
  <c r="W131" i="49" s="1"/>
  <c r="X131" i="49" a="1"/>
  <c r="X131" i="49" s="1"/>
  <c r="Y131" i="49" a="1"/>
  <c r="Y131" i="49" s="1"/>
  <c r="X128" i="48" a="1"/>
  <c r="X128" i="48" s="1"/>
  <c r="Y128" i="48" a="1"/>
  <c r="Y128" i="48" s="1"/>
  <c r="W128" i="48" a="1"/>
  <c r="W128" i="48" s="1"/>
  <c r="V129" i="48"/>
  <c r="N129" i="48"/>
  <c r="O129" i="48" s="1"/>
  <c r="P129" i="48" s="1"/>
  <c r="Q129" i="48" s="1"/>
  <c r="R129" i="48" s="1"/>
  <c r="W128" i="47" a="1"/>
  <c r="W128" i="47" s="1"/>
  <c r="Y128" i="47" a="1"/>
  <c r="Y128" i="47" s="1"/>
  <c r="X128" i="47" a="1"/>
  <c r="X128" i="47" s="1"/>
  <c r="V129" i="47"/>
  <c r="N129" i="47"/>
  <c r="O129" i="47" s="1"/>
  <c r="P129" i="47" s="1"/>
  <c r="Q129" i="47" s="1"/>
  <c r="R129" i="47" s="1"/>
  <c r="M133" i="46"/>
  <c r="V132" i="46"/>
  <c r="X131" i="46" a="1"/>
  <c r="X131" i="46" s="1"/>
  <c r="W131" i="46" a="1"/>
  <c r="W131" i="46" s="1"/>
  <c r="N129" i="45"/>
  <c r="O129" i="45" s="1"/>
  <c r="P129" i="45" s="1"/>
  <c r="Q129" i="45" s="1"/>
  <c r="R129" i="45" s="1"/>
  <c r="V129" i="45"/>
  <c r="W128" i="45" a="1"/>
  <c r="W128" i="45" s="1"/>
  <c r="Y128" i="45" a="1"/>
  <c r="Y128" i="45" s="1"/>
  <c r="X128" i="45" a="1"/>
  <c r="X128" i="45" s="1"/>
  <c r="V127" i="44"/>
  <c r="N127" i="44"/>
  <c r="O127" i="44" s="1"/>
  <c r="P127" i="44" s="1"/>
  <c r="Q127" i="44" s="1"/>
  <c r="R127" i="44" s="1"/>
  <c r="W126" i="44" a="1"/>
  <c r="W126" i="44" s="1"/>
  <c r="Y126" i="44" a="1"/>
  <c r="Y126" i="44" s="1"/>
  <c r="X126" i="44" a="1"/>
  <c r="X126" i="44" s="1"/>
  <c r="N131" i="43"/>
  <c r="O131" i="43" s="1"/>
  <c r="P131" i="43" s="1"/>
  <c r="Q131" i="43" s="1"/>
  <c r="R131" i="43" s="1"/>
  <c r="V131" i="43"/>
  <c r="Y130" i="43" a="1"/>
  <c r="Y130" i="43" s="1"/>
  <c r="X130" i="43" a="1"/>
  <c r="X130" i="43" s="1"/>
  <c r="W130" i="43" a="1"/>
  <c r="W130" i="43" s="1"/>
  <c r="M131" i="42"/>
  <c r="V130" i="42"/>
  <c r="X129" i="42" a="1"/>
  <c r="X129" i="42" s="1"/>
  <c r="W129" i="42" a="1"/>
  <c r="W129" i="42" s="1"/>
  <c r="Y129" i="42" a="1"/>
  <c r="Y129" i="42" s="1"/>
  <c r="X132" i="41" a="1"/>
  <c r="X132" i="41" s="1"/>
  <c r="W132" i="41" a="1"/>
  <c r="W132" i="41" s="1"/>
  <c r="Y132" i="41" a="1"/>
  <c r="Y132" i="41" s="1"/>
  <c r="N133" i="41"/>
  <c r="O133" i="41" s="1"/>
  <c r="P133" i="41" s="1"/>
  <c r="Q133" i="41" s="1"/>
  <c r="R133" i="41" s="1"/>
  <c r="V133" i="41"/>
  <c r="X130" i="40" a="1"/>
  <c r="X130" i="40" s="1"/>
  <c r="W130" i="40" a="1"/>
  <c r="W130" i="40" s="1"/>
  <c r="Y130" i="40" a="1"/>
  <c r="Y130" i="40" s="1"/>
  <c r="N131" i="40"/>
  <c r="O131" i="40" s="1"/>
  <c r="P131" i="40" s="1"/>
  <c r="Q131" i="40" s="1"/>
  <c r="R131" i="40" s="1"/>
  <c r="V131" i="40"/>
  <c r="S129" i="57" l="1"/>
  <c r="X129" i="57" a="1"/>
  <c r="X129" i="57" s="1"/>
  <c r="Y129" i="57" a="1"/>
  <c r="Y129" i="57" s="1"/>
  <c r="V130" i="56"/>
  <c r="M131" i="56"/>
  <c r="W129" i="56" a="1"/>
  <c r="W129" i="56" s="1"/>
  <c r="Y129" i="56" a="1"/>
  <c r="Y129" i="56" s="1"/>
  <c r="X129" i="56" a="1"/>
  <c r="X129" i="56" s="1"/>
  <c r="V131" i="55"/>
  <c r="N131" i="55"/>
  <c r="O131" i="55" s="1"/>
  <c r="P131" i="55" s="1"/>
  <c r="Q131" i="55" s="1"/>
  <c r="R131" i="55" s="1"/>
  <c r="X130" i="55" a="1"/>
  <c r="X130" i="55" s="1"/>
  <c r="W130" i="55" a="1"/>
  <c r="W130" i="55" s="1"/>
  <c r="Y130" i="55" a="1"/>
  <c r="Y130" i="55" s="1"/>
  <c r="S131" i="54"/>
  <c r="X131" i="54" a="1"/>
  <c r="X131" i="54" s="1"/>
  <c r="Y132" i="53" a="1"/>
  <c r="Y132" i="53" s="1"/>
  <c r="X132" i="53" a="1"/>
  <c r="X132" i="53" s="1"/>
  <c r="W132" i="53" a="1"/>
  <c r="W132" i="53" s="1"/>
  <c r="N133" i="53"/>
  <c r="O133" i="53" s="1"/>
  <c r="P133" i="53" s="1"/>
  <c r="Q133" i="53" s="1"/>
  <c r="R133" i="53" s="1"/>
  <c r="V133" i="53"/>
  <c r="S127" i="52"/>
  <c r="M131" i="51"/>
  <c r="V130" i="51"/>
  <c r="Y129" i="51" a="1"/>
  <c r="Y129" i="51" s="1"/>
  <c r="W129" i="51" a="1"/>
  <c r="W129" i="51" s="1"/>
  <c r="X129" i="51" a="1"/>
  <c r="X129" i="51" s="1"/>
  <c r="V128" i="50"/>
  <c r="M129" i="50"/>
  <c r="W127" i="50" a="1"/>
  <c r="W127" i="50" s="1"/>
  <c r="Y127" i="50" a="1"/>
  <c r="Y127" i="50" s="1"/>
  <c r="V133" i="49"/>
  <c r="N133" i="49"/>
  <c r="O133" i="49" s="1"/>
  <c r="P133" i="49" s="1"/>
  <c r="Q133" i="49" s="1"/>
  <c r="R133" i="49" s="1"/>
  <c r="Y132" i="49" a="1"/>
  <c r="Y132" i="49" s="1"/>
  <c r="X132" i="49" a="1"/>
  <c r="X132" i="49" s="1"/>
  <c r="W132" i="49" a="1"/>
  <c r="W132" i="49" s="1"/>
  <c r="S129" i="48"/>
  <c r="S129" i="47"/>
  <c r="W132" i="46" a="1"/>
  <c r="W132" i="46" s="1"/>
  <c r="Y132" i="46" a="1"/>
  <c r="Y132" i="46" s="1"/>
  <c r="X132" i="46" a="1"/>
  <c r="X132" i="46" s="1"/>
  <c r="V133" i="46"/>
  <c r="N133" i="46"/>
  <c r="O133" i="46" s="1"/>
  <c r="P133" i="46" s="1"/>
  <c r="Q133" i="46" s="1"/>
  <c r="R133" i="46" s="1"/>
  <c r="S129" i="45"/>
  <c r="X129" i="45" s="1" a="1"/>
  <c r="X129" i="45" s="1"/>
  <c r="S127" i="44"/>
  <c r="X127" i="44" a="1"/>
  <c r="X127" i="44" s="1"/>
  <c r="Y127" i="44" a="1"/>
  <c r="Y127" i="44" s="1"/>
  <c r="S131" i="43"/>
  <c r="X131" i="43" s="1" a="1"/>
  <c r="X131" i="43" s="1"/>
  <c r="Y130" i="42" a="1"/>
  <c r="Y130" i="42" s="1"/>
  <c r="X130" i="42" a="1"/>
  <c r="X130" i="42" s="1"/>
  <c r="W130" i="42" a="1"/>
  <c r="W130" i="42" s="1"/>
  <c r="N131" i="42"/>
  <c r="O131" i="42" s="1"/>
  <c r="P131" i="42" s="1"/>
  <c r="Q131" i="42" s="1"/>
  <c r="R131" i="42" s="1"/>
  <c r="V131" i="42"/>
  <c r="S133" i="41"/>
  <c r="W133" i="41" s="1" a="1"/>
  <c r="W133" i="41" s="1"/>
  <c r="S131" i="40"/>
  <c r="X131" i="40" s="1" a="1"/>
  <c r="X131" i="40" s="1"/>
  <c r="M131" i="57" l="1"/>
  <c r="V130" i="57"/>
  <c r="W129" i="57" a="1"/>
  <c r="W129" i="57" s="1"/>
  <c r="N131" i="56"/>
  <c r="O131" i="56" s="1"/>
  <c r="P131" i="56" s="1"/>
  <c r="Q131" i="56" s="1"/>
  <c r="R131" i="56" s="1"/>
  <c r="V131" i="56"/>
  <c r="X130" i="56" a="1"/>
  <c r="X130" i="56" s="1"/>
  <c r="W130" i="56" a="1"/>
  <c r="W130" i="56" s="1"/>
  <c r="Y130" i="56" a="1"/>
  <c r="Y130" i="56" s="1"/>
  <c r="S131" i="55"/>
  <c r="X131" i="55" s="1" a="1"/>
  <c r="X131" i="55" s="1"/>
  <c r="Y131" i="55" a="1"/>
  <c r="Y131" i="55" s="1"/>
  <c r="W131" i="55" a="1"/>
  <c r="W131" i="55" s="1"/>
  <c r="M133" i="54"/>
  <c r="V132" i="54"/>
  <c r="W131" i="54" a="1"/>
  <c r="W131" i="54" s="1"/>
  <c r="Y131" i="54" a="1"/>
  <c r="Y131" i="54" s="1"/>
  <c r="Y133" i="53" a="1"/>
  <c r="Y133" i="53" s="1"/>
  <c r="X133" i="53" a="1"/>
  <c r="X133" i="53" s="1"/>
  <c r="S133" i="53"/>
  <c r="M129" i="52"/>
  <c r="V128" i="52"/>
  <c r="W127" i="52" a="1"/>
  <c r="W127" i="52" s="1"/>
  <c r="Y127" i="52" a="1"/>
  <c r="Y127" i="52" s="1"/>
  <c r="X127" i="52" a="1"/>
  <c r="X127" i="52" s="1"/>
  <c r="Y130" i="51" a="1"/>
  <c r="Y130" i="51" s="1"/>
  <c r="X130" i="51" a="1"/>
  <c r="X130" i="51" s="1"/>
  <c r="W130" i="51" a="1"/>
  <c r="W130" i="51" s="1"/>
  <c r="V131" i="51"/>
  <c r="N131" i="51"/>
  <c r="O131" i="51" s="1"/>
  <c r="P131" i="51" s="1"/>
  <c r="Q131" i="51" s="1"/>
  <c r="R131" i="51" s="1"/>
  <c r="V129" i="50"/>
  <c r="N129" i="50"/>
  <c r="O129" i="50" s="1"/>
  <c r="P129" i="50" s="1"/>
  <c r="Q129" i="50" s="1"/>
  <c r="R129" i="50" s="1"/>
  <c r="W128" i="50" a="1"/>
  <c r="W128" i="50" s="1"/>
  <c r="Y128" i="50" a="1"/>
  <c r="Y128" i="50" s="1"/>
  <c r="X128" i="50" a="1"/>
  <c r="X128" i="50" s="1"/>
  <c r="S133" i="49"/>
  <c r="Y133" i="49" s="1" a="1"/>
  <c r="Y133" i="49" s="1"/>
  <c r="X133" i="49" a="1"/>
  <c r="X133" i="49" s="1"/>
  <c r="M131" i="48"/>
  <c r="V130" i="48"/>
  <c r="Y129" i="48" a="1"/>
  <c r="Y129" i="48" s="1"/>
  <c r="X129" i="48" a="1"/>
  <c r="X129" i="48" s="1"/>
  <c r="W129" i="48" a="1"/>
  <c r="W129" i="48" s="1"/>
  <c r="V130" i="47"/>
  <c r="M131" i="47"/>
  <c r="Y129" i="47" a="1"/>
  <c r="Y129" i="47" s="1"/>
  <c r="W129" i="47" a="1"/>
  <c r="W129" i="47" s="1"/>
  <c r="X129" i="47" a="1"/>
  <c r="X129" i="47" s="1"/>
  <c r="S133" i="46"/>
  <c r="M131" i="45"/>
  <c r="V130" i="45"/>
  <c r="W129" i="45" a="1"/>
  <c r="W129" i="45" s="1"/>
  <c r="Y129" i="45" a="1"/>
  <c r="Y129" i="45" s="1"/>
  <c r="V128" i="44"/>
  <c r="M129" i="44"/>
  <c r="W127" i="44" a="1"/>
  <c r="W127" i="44" s="1"/>
  <c r="M133" i="43"/>
  <c r="V132" i="43"/>
  <c r="W131" i="43" a="1"/>
  <c r="W131" i="43" s="1"/>
  <c r="Y131" i="43" a="1"/>
  <c r="Y131" i="43" s="1"/>
  <c r="S131" i="42"/>
  <c r="W131" i="42" s="1" a="1"/>
  <c r="W131" i="42" s="1"/>
  <c r="X133" i="41" a="1"/>
  <c r="X133" i="41" s="1"/>
  <c r="V134" i="41"/>
  <c r="M135" i="41"/>
  <c r="Y133" i="41" a="1"/>
  <c r="Y133" i="41" s="1"/>
  <c r="Y131" i="40" a="1"/>
  <c r="Y131" i="40" s="1"/>
  <c r="V132" i="40"/>
  <c r="M133" i="40"/>
  <c r="W131" i="40" a="1"/>
  <c r="W131" i="40" s="1"/>
  <c r="Y130" i="57" l="1" a="1"/>
  <c r="Y130" i="57" s="1"/>
  <c r="X130" i="57" a="1"/>
  <c r="X130" i="57" s="1"/>
  <c r="W130" i="57" a="1"/>
  <c r="W130" i="57" s="1"/>
  <c r="V131" i="57"/>
  <c r="N131" i="57"/>
  <c r="O131" i="57" s="1"/>
  <c r="P131" i="57" s="1"/>
  <c r="Q131" i="57" s="1"/>
  <c r="R131" i="57" s="1"/>
  <c r="S131" i="56"/>
  <c r="Y131" i="56" a="1"/>
  <c r="Y131" i="56" s="1"/>
  <c r="V132" i="55"/>
  <c r="M133" i="55"/>
  <c r="Y132" i="54" a="1"/>
  <c r="Y132" i="54" s="1"/>
  <c r="W132" i="54" a="1"/>
  <c r="W132" i="54" s="1"/>
  <c r="X132" i="54" a="1"/>
  <c r="X132" i="54" s="1"/>
  <c r="N133" i="54"/>
  <c r="O133" i="54" s="1"/>
  <c r="P133" i="54" s="1"/>
  <c r="Q133" i="54" s="1"/>
  <c r="R133" i="54" s="1"/>
  <c r="V133" i="54"/>
  <c r="M135" i="53"/>
  <c r="V134" i="53"/>
  <c r="W133" i="53" a="1"/>
  <c r="W133" i="53" s="1"/>
  <c r="Y128" i="52" a="1"/>
  <c r="Y128" i="52" s="1"/>
  <c r="X128" i="52" a="1"/>
  <c r="X128" i="52" s="1"/>
  <c r="W128" i="52" a="1"/>
  <c r="W128" i="52" s="1"/>
  <c r="V129" i="52"/>
  <c r="N129" i="52"/>
  <c r="O129" i="52" s="1"/>
  <c r="P129" i="52" s="1"/>
  <c r="Q129" i="52" s="1"/>
  <c r="R129" i="52" s="1"/>
  <c r="S131" i="51"/>
  <c r="Y131" i="51" s="1" a="1"/>
  <c r="Y131" i="51" s="1"/>
  <c r="S129" i="50"/>
  <c r="X129" i="50" s="1" a="1"/>
  <c r="X129" i="50" s="1"/>
  <c r="Y129" i="50" a="1"/>
  <c r="Y129" i="50" s="1"/>
  <c r="V134" i="49"/>
  <c r="M135" i="49"/>
  <c r="W133" i="49" a="1"/>
  <c r="W133" i="49" s="1"/>
  <c r="X130" i="48" a="1"/>
  <c r="X130" i="48" s="1"/>
  <c r="Y130" i="48" a="1"/>
  <c r="Y130" i="48" s="1"/>
  <c r="W130" i="48" a="1"/>
  <c r="W130" i="48" s="1"/>
  <c r="V131" i="48"/>
  <c r="N131" i="48"/>
  <c r="O131" i="48" s="1"/>
  <c r="P131" i="48" s="1"/>
  <c r="Q131" i="48" s="1"/>
  <c r="R131" i="48" s="1"/>
  <c r="V131" i="47"/>
  <c r="N131" i="47"/>
  <c r="O131" i="47" s="1"/>
  <c r="P131" i="47" s="1"/>
  <c r="Q131" i="47" s="1"/>
  <c r="R131" i="47" s="1"/>
  <c r="X130" i="47" a="1"/>
  <c r="X130" i="47" s="1"/>
  <c r="Y130" i="47" a="1"/>
  <c r="Y130" i="47" s="1"/>
  <c r="W130" i="47" a="1"/>
  <c r="W130" i="47" s="1"/>
  <c r="V134" i="46"/>
  <c r="M135" i="46"/>
  <c r="X133" i="46" a="1"/>
  <c r="X133" i="46" s="1"/>
  <c r="Y133" i="46" a="1"/>
  <c r="Y133" i="46" s="1"/>
  <c r="W133" i="46" a="1"/>
  <c r="W133" i="46" s="1"/>
  <c r="X130" i="45" a="1"/>
  <c r="X130" i="45" s="1"/>
  <c r="W130" i="45" a="1"/>
  <c r="W130" i="45" s="1"/>
  <c r="Y130" i="45" a="1"/>
  <c r="Y130" i="45" s="1"/>
  <c r="N131" i="45"/>
  <c r="O131" i="45" s="1"/>
  <c r="P131" i="45" s="1"/>
  <c r="Q131" i="45" s="1"/>
  <c r="R131" i="45" s="1"/>
  <c r="V131" i="45"/>
  <c r="V129" i="44"/>
  <c r="N129" i="44"/>
  <c r="O129" i="44" s="1"/>
  <c r="P129" i="44" s="1"/>
  <c r="Q129" i="44" s="1"/>
  <c r="R129" i="44" s="1"/>
  <c r="W128" i="44" a="1"/>
  <c r="W128" i="44" s="1"/>
  <c r="Y128" i="44" a="1"/>
  <c r="Y128" i="44" s="1"/>
  <c r="X128" i="44" a="1"/>
  <c r="X128" i="44" s="1"/>
  <c r="W132" i="43" a="1"/>
  <c r="W132" i="43" s="1"/>
  <c r="Y132" i="43" a="1"/>
  <c r="Y132" i="43" s="1"/>
  <c r="X132" i="43" a="1"/>
  <c r="X132" i="43" s="1"/>
  <c r="N133" i="43"/>
  <c r="O133" i="43" s="1"/>
  <c r="P133" i="43" s="1"/>
  <c r="Q133" i="43" s="1"/>
  <c r="R133" i="43" s="1"/>
  <c r="V133" i="43"/>
  <c r="V132" i="42"/>
  <c r="M133" i="42"/>
  <c r="Y131" i="42" a="1"/>
  <c r="Y131" i="42" s="1"/>
  <c r="X131" i="42" a="1"/>
  <c r="X131" i="42" s="1"/>
  <c r="N135" i="41"/>
  <c r="O135" i="41" s="1"/>
  <c r="P135" i="41" s="1"/>
  <c r="Q135" i="41" s="1"/>
  <c r="R135" i="41" s="1"/>
  <c r="V135" i="41"/>
  <c r="Y134" i="41" a="1"/>
  <c r="Y134" i="41" s="1"/>
  <c r="W134" i="41" a="1"/>
  <c r="W134" i="41" s="1"/>
  <c r="X134" i="41" a="1"/>
  <c r="X134" i="41" s="1"/>
  <c r="V133" i="40"/>
  <c r="N133" i="40"/>
  <c r="O133" i="40" s="1"/>
  <c r="P133" i="40" s="1"/>
  <c r="Q133" i="40" s="1"/>
  <c r="R133" i="40" s="1"/>
  <c r="X132" i="40" a="1"/>
  <c r="X132" i="40" s="1"/>
  <c r="W132" i="40" a="1"/>
  <c r="W132" i="40" s="1"/>
  <c r="Y132" i="40" a="1"/>
  <c r="Y132" i="40" s="1"/>
  <c r="S131" i="57" l="1"/>
  <c r="X131" i="57" a="1"/>
  <c r="X131" i="57" s="1"/>
  <c r="M133" i="56"/>
  <c r="V132" i="56"/>
  <c r="W131" i="56" a="1"/>
  <c r="W131" i="56" s="1"/>
  <c r="X131" i="56" a="1"/>
  <c r="X131" i="56" s="1"/>
  <c r="V133" i="55"/>
  <c r="N133" i="55"/>
  <c r="O133" i="55" s="1"/>
  <c r="P133" i="55" s="1"/>
  <c r="Q133" i="55" s="1"/>
  <c r="R133" i="55" s="1"/>
  <c r="X132" i="55" a="1"/>
  <c r="X132" i="55" s="1"/>
  <c r="W132" i="55" a="1"/>
  <c r="W132" i="55" s="1"/>
  <c r="Y132" i="55" a="1"/>
  <c r="Y132" i="55" s="1"/>
  <c r="S133" i="54"/>
  <c r="W134" i="53" a="1"/>
  <c r="W134" i="53" s="1"/>
  <c r="Y134" i="53" a="1"/>
  <c r="Y134" i="53" s="1"/>
  <c r="X134" i="53" a="1"/>
  <c r="X134" i="53" s="1"/>
  <c r="N135" i="53"/>
  <c r="O135" i="53" s="1"/>
  <c r="P135" i="53" s="1"/>
  <c r="Q135" i="53" s="1"/>
  <c r="R135" i="53" s="1"/>
  <c r="V135" i="53"/>
  <c r="S129" i="52"/>
  <c r="V132" i="51"/>
  <c r="M133" i="51"/>
  <c r="X131" i="51" a="1"/>
  <c r="X131" i="51" s="1"/>
  <c r="W131" i="51" a="1"/>
  <c r="W131" i="51" s="1"/>
  <c r="W129" i="50" a="1"/>
  <c r="W129" i="50" s="1"/>
  <c r="V130" i="50"/>
  <c r="M131" i="50"/>
  <c r="V135" i="49"/>
  <c r="N135" i="49"/>
  <c r="O135" i="49" s="1"/>
  <c r="P135" i="49" s="1"/>
  <c r="Q135" i="49" s="1"/>
  <c r="R135" i="49" s="1"/>
  <c r="W134" i="49" a="1"/>
  <c r="W134" i="49" s="1"/>
  <c r="Y134" i="49" a="1"/>
  <c r="Y134" i="49" s="1"/>
  <c r="X134" i="49" a="1"/>
  <c r="X134" i="49" s="1"/>
  <c r="S131" i="48"/>
  <c r="W131" i="48" s="1" a="1"/>
  <c r="W131" i="48" s="1"/>
  <c r="S131" i="47"/>
  <c r="X131" i="47" a="1"/>
  <c r="X131" i="47" s="1"/>
  <c r="Y131" i="47" a="1"/>
  <c r="Y131" i="47" s="1"/>
  <c r="V135" i="46"/>
  <c r="N135" i="46"/>
  <c r="O135" i="46" s="1"/>
  <c r="P135" i="46" s="1"/>
  <c r="Q135" i="46" s="1"/>
  <c r="R135" i="46" s="1"/>
  <c r="W134" i="46" a="1"/>
  <c r="W134" i="46" s="1"/>
  <c r="Y134" i="46" a="1"/>
  <c r="Y134" i="46" s="1"/>
  <c r="X134" i="46" a="1"/>
  <c r="X134" i="46" s="1"/>
  <c r="S131" i="45"/>
  <c r="S129" i="44"/>
  <c r="Y129" i="44" s="1" a="1"/>
  <c r="Y129" i="44" s="1"/>
  <c r="S133" i="43"/>
  <c r="V133" i="42"/>
  <c r="N133" i="42"/>
  <c r="O133" i="42" s="1"/>
  <c r="P133" i="42" s="1"/>
  <c r="Q133" i="42" s="1"/>
  <c r="R133" i="42" s="1"/>
  <c r="Y132" i="42" a="1"/>
  <c r="Y132" i="42" s="1"/>
  <c r="W132" i="42" a="1"/>
  <c r="W132" i="42" s="1"/>
  <c r="X132" i="42" a="1"/>
  <c r="X132" i="42" s="1"/>
  <c r="S135" i="41"/>
  <c r="S133" i="40"/>
  <c r="Y133" i="40" s="1" a="1"/>
  <c r="Y133" i="40" s="1"/>
  <c r="M133" i="57" l="1"/>
  <c r="V132" i="57"/>
  <c r="W131" i="57" a="1"/>
  <c r="W131" i="57" s="1"/>
  <c r="Y131" i="57" a="1"/>
  <c r="Y131" i="57" s="1"/>
  <c r="W132" i="56" a="1"/>
  <c r="W132" i="56" s="1"/>
  <c r="X132" i="56" a="1"/>
  <c r="X132" i="56" s="1"/>
  <c r="Y132" i="56" a="1"/>
  <c r="Y132" i="56" s="1"/>
  <c r="V133" i="56"/>
  <c r="N133" i="56"/>
  <c r="O133" i="56" s="1"/>
  <c r="P133" i="56" s="1"/>
  <c r="Q133" i="56" s="1"/>
  <c r="R133" i="56" s="1"/>
  <c r="S133" i="55"/>
  <c r="W133" i="55" a="1"/>
  <c r="W133" i="55" s="1"/>
  <c r="M135" i="54"/>
  <c r="V134" i="54"/>
  <c r="W133" i="54" a="1"/>
  <c r="W133" i="54" s="1"/>
  <c r="Y133" i="54" a="1"/>
  <c r="Y133" i="54" s="1"/>
  <c r="X133" i="54" a="1"/>
  <c r="X133" i="54" s="1"/>
  <c r="S135" i="53"/>
  <c r="X135" i="53" s="1" a="1"/>
  <c r="X135" i="53" s="1"/>
  <c r="M131" i="52"/>
  <c r="V130" i="52"/>
  <c r="Y129" i="52" a="1"/>
  <c r="Y129" i="52" s="1"/>
  <c r="X129" i="52" a="1"/>
  <c r="X129" i="52" s="1"/>
  <c r="W129" i="52" a="1"/>
  <c r="W129" i="52" s="1"/>
  <c r="V133" i="51"/>
  <c r="N133" i="51"/>
  <c r="O133" i="51" s="1"/>
  <c r="P133" i="51" s="1"/>
  <c r="Q133" i="51" s="1"/>
  <c r="R133" i="51" s="1"/>
  <c r="W132" i="51" a="1"/>
  <c r="W132" i="51" s="1"/>
  <c r="Y132" i="51" a="1"/>
  <c r="Y132" i="51" s="1"/>
  <c r="X132" i="51" a="1"/>
  <c r="X132" i="51" s="1"/>
  <c r="V131" i="50"/>
  <c r="N131" i="50"/>
  <c r="O131" i="50" s="1"/>
  <c r="P131" i="50" s="1"/>
  <c r="Q131" i="50" s="1"/>
  <c r="R131" i="50" s="1"/>
  <c r="W130" i="50" a="1"/>
  <c r="W130" i="50" s="1"/>
  <c r="Y130" i="50" a="1"/>
  <c r="Y130" i="50" s="1"/>
  <c r="X130" i="50" a="1"/>
  <c r="X130" i="50" s="1"/>
  <c r="S135" i="49"/>
  <c r="X135" i="49" a="1"/>
  <c r="X135" i="49" s="1"/>
  <c r="M133" i="48"/>
  <c r="V132" i="48"/>
  <c r="X131" i="48" a="1"/>
  <c r="X131" i="48" s="1"/>
  <c r="Y131" i="48" a="1"/>
  <c r="Y131" i="48" s="1"/>
  <c r="V132" i="47"/>
  <c r="M133" i="47"/>
  <c r="W131" i="47" a="1"/>
  <c r="W131" i="47" s="1"/>
  <c r="S135" i="46"/>
  <c r="X135" i="46" a="1"/>
  <c r="X135" i="46" s="1"/>
  <c r="V132" i="45"/>
  <c r="M133" i="45"/>
  <c r="Y131" i="45" a="1"/>
  <c r="Y131" i="45" s="1"/>
  <c r="W131" i="45" a="1"/>
  <c r="W131" i="45" s="1"/>
  <c r="X131" i="45" a="1"/>
  <c r="X131" i="45" s="1"/>
  <c r="V130" i="44"/>
  <c r="M131" i="44"/>
  <c r="X129" i="44" a="1"/>
  <c r="X129" i="44" s="1"/>
  <c r="W129" i="44" a="1"/>
  <c r="W129" i="44" s="1"/>
  <c r="M135" i="43"/>
  <c r="V134" i="43"/>
  <c r="Y133" i="43" a="1"/>
  <c r="Y133" i="43" s="1"/>
  <c r="W133" i="43" a="1"/>
  <c r="W133" i="43" s="1"/>
  <c r="X133" i="43" a="1"/>
  <c r="X133" i="43" s="1"/>
  <c r="S133" i="42"/>
  <c r="X133" i="42" a="1"/>
  <c r="X133" i="42" s="1"/>
  <c r="V136" i="41"/>
  <c r="M137" i="41"/>
  <c r="W135" i="41" a="1"/>
  <c r="W135" i="41" s="1"/>
  <c r="X135" i="41" a="1"/>
  <c r="X135" i="41" s="1"/>
  <c r="Y135" i="41" a="1"/>
  <c r="Y135" i="41" s="1"/>
  <c r="M135" i="40"/>
  <c r="V134" i="40"/>
  <c r="X133" i="40" a="1"/>
  <c r="X133" i="40" s="1"/>
  <c r="W133" i="40" a="1"/>
  <c r="W133" i="40" s="1"/>
  <c r="W132" i="57" l="1" a="1"/>
  <c r="W132" i="57" s="1"/>
  <c r="X132" i="57" a="1"/>
  <c r="X132" i="57" s="1"/>
  <c r="Y132" i="57" a="1"/>
  <c r="Y132" i="57" s="1"/>
  <c r="V133" i="57"/>
  <c r="N133" i="57"/>
  <c r="O133" i="57" s="1"/>
  <c r="P133" i="57" s="1"/>
  <c r="Q133" i="57" s="1"/>
  <c r="R133" i="57" s="1"/>
  <c r="S133" i="56"/>
  <c r="V134" i="55"/>
  <c r="M135" i="55"/>
  <c r="X133" i="55" a="1"/>
  <c r="X133" i="55" s="1"/>
  <c r="Y133" i="55" a="1"/>
  <c r="Y133" i="55" s="1"/>
  <c r="X134" i="54" a="1"/>
  <c r="X134" i="54" s="1"/>
  <c r="Y134" i="54" a="1"/>
  <c r="Y134" i="54" s="1"/>
  <c r="W134" i="54" a="1"/>
  <c r="W134" i="54" s="1"/>
  <c r="N135" i="54"/>
  <c r="O135" i="54" s="1"/>
  <c r="P135" i="54" s="1"/>
  <c r="Q135" i="54" s="1"/>
  <c r="R135" i="54" s="1"/>
  <c r="V135" i="54"/>
  <c r="M137" i="53"/>
  <c r="V136" i="53"/>
  <c r="W135" i="53" a="1"/>
  <c r="W135" i="53" s="1"/>
  <c r="Y135" i="53" a="1"/>
  <c r="Y135" i="53" s="1"/>
  <c r="X130" i="52" a="1"/>
  <c r="X130" i="52" s="1"/>
  <c r="W130" i="52" a="1"/>
  <c r="W130" i="52" s="1"/>
  <c r="Y130" i="52" a="1"/>
  <c r="Y130" i="52" s="1"/>
  <c r="V131" i="52"/>
  <c r="N131" i="52"/>
  <c r="O131" i="52" s="1"/>
  <c r="P131" i="52" s="1"/>
  <c r="Q131" i="52" s="1"/>
  <c r="R131" i="52" s="1"/>
  <c r="S133" i="51"/>
  <c r="S131" i="50"/>
  <c r="M137" i="49"/>
  <c r="V136" i="49"/>
  <c r="W135" i="49" a="1"/>
  <c r="W135" i="49" s="1"/>
  <c r="Y135" i="49" a="1"/>
  <c r="Y135" i="49" s="1"/>
  <c r="Y132" i="48" a="1"/>
  <c r="Y132" i="48" s="1"/>
  <c r="X132" i="48" a="1"/>
  <c r="X132" i="48" s="1"/>
  <c r="W132" i="48" a="1"/>
  <c r="W132" i="48" s="1"/>
  <c r="N133" i="48"/>
  <c r="O133" i="48" s="1"/>
  <c r="P133" i="48" s="1"/>
  <c r="Q133" i="48" s="1"/>
  <c r="R133" i="48" s="1"/>
  <c r="V133" i="48"/>
  <c r="V133" i="47"/>
  <c r="N133" i="47"/>
  <c r="O133" i="47" s="1"/>
  <c r="P133" i="47" s="1"/>
  <c r="Q133" i="47" s="1"/>
  <c r="R133" i="47" s="1"/>
  <c r="X132" i="47" a="1"/>
  <c r="X132" i="47" s="1"/>
  <c r="W132" i="47" a="1"/>
  <c r="W132" i="47" s="1"/>
  <c r="Y132" i="47" a="1"/>
  <c r="Y132" i="47" s="1"/>
  <c r="V136" i="46"/>
  <c r="M137" i="46"/>
  <c r="Y135" i="46" a="1"/>
  <c r="Y135" i="46" s="1"/>
  <c r="W135" i="46" a="1"/>
  <c r="W135" i="46" s="1"/>
  <c r="V133" i="45"/>
  <c r="N133" i="45"/>
  <c r="O133" i="45" s="1"/>
  <c r="P133" i="45" s="1"/>
  <c r="Q133" i="45" s="1"/>
  <c r="R133" i="45" s="1"/>
  <c r="W132" i="45" a="1"/>
  <c r="W132" i="45" s="1"/>
  <c r="Y132" i="45" a="1"/>
  <c r="Y132" i="45" s="1"/>
  <c r="X132" i="45" a="1"/>
  <c r="X132" i="45" s="1"/>
  <c r="V131" i="44"/>
  <c r="N131" i="44"/>
  <c r="O131" i="44" s="1"/>
  <c r="P131" i="44" s="1"/>
  <c r="Q131" i="44" s="1"/>
  <c r="R131" i="44" s="1"/>
  <c r="W130" i="44" a="1"/>
  <c r="W130" i="44" s="1"/>
  <c r="Y130" i="44" a="1"/>
  <c r="Y130" i="44" s="1"/>
  <c r="X130" i="44" a="1"/>
  <c r="X130" i="44" s="1"/>
  <c r="W134" i="43" a="1"/>
  <c r="W134" i="43" s="1"/>
  <c r="X134" i="43" a="1"/>
  <c r="X134" i="43" s="1"/>
  <c r="Y134" i="43" a="1"/>
  <c r="Y134" i="43" s="1"/>
  <c r="V135" i="43"/>
  <c r="N135" i="43"/>
  <c r="O135" i="43" s="1"/>
  <c r="P135" i="43" s="1"/>
  <c r="Q135" i="43" s="1"/>
  <c r="R135" i="43" s="1"/>
  <c r="V134" i="42"/>
  <c r="M135" i="42"/>
  <c r="Y133" i="42" a="1"/>
  <c r="Y133" i="42" s="1"/>
  <c r="W133" i="42" a="1"/>
  <c r="W133" i="42" s="1"/>
  <c r="N137" i="41"/>
  <c r="O137" i="41" s="1"/>
  <c r="P137" i="41" s="1"/>
  <c r="Q137" i="41" s="1"/>
  <c r="R137" i="41" s="1"/>
  <c r="V137" i="41"/>
  <c r="X136" i="41" a="1"/>
  <c r="X136" i="41" s="1"/>
  <c r="W136" i="41" a="1"/>
  <c r="W136" i="41" s="1"/>
  <c r="Y136" i="41" a="1"/>
  <c r="Y136" i="41" s="1"/>
  <c r="X134" i="40" a="1"/>
  <c r="X134" i="40" s="1"/>
  <c r="W134" i="40" a="1"/>
  <c r="W134" i="40" s="1"/>
  <c r="Y134" i="40" a="1"/>
  <c r="Y134" i="40" s="1"/>
  <c r="V135" i="40"/>
  <c r="N135" i="40"/>
  <c r="O135" i="40" s="1"/>
  <c r="P135" i="40" s="1"/>
  <c r="Q135" i="40" s="1"/>
  <c r="R135" i="40" s="1"/>
  <c r="S133" i="57" l="1"/>
  <c r="X133" i="57" a="1"/>
  <c r="X133" i="57" s="1"/>
  <c r="W133" i="57" a="1"/>
  <c r="W133" i="57" s="1"/>
  <c r="M135" i="56"/>
  <c r="V134" i="56"/>
  <c r="Y133" i="56" a="1"/>
  <c r="Y133" i="56" s="1"/>
  <c r="X133" i="56" a="1"/>
  <c r="X133" i="56" s="1"/>
  <c r="W133" i="56" a="1"/>
  <c r="W133" i="56" s="1"/>
  <c r="N135" i="55"/>
  <c r="O135" i="55" s="1"/>
  <c r="P135" i="55" s="1"/>
  <c r="Q135" i="55" s="1"/>
  <c r="R135" i="55" s="1"/>
  <c r="V135" i="55"/>
  <c r="X134" i="55" a="1"/>
  <c r="X134" i="55" s="1"/>
  <c r="Y134" i="55" a="1"/>
  <c r="Y134" i="55" s="1"/>
  <c r="W134" i="55" a="1"/>
  <c r="W134" i="55" s="1"/>
  <c r="S135" i="54"/>
  <c r="X136" i="53" a="1"/>
  <c r="X136" i="53" s="1"/>
  <c r="W136" i="53" a="1"/>
  <c r="W136" i="53" s="1"/>
  <c r="Y136" i="53" a="1"/>
  <c r="Y136" i="53" s="1"/>
  <c r="N137" i="53"/>
  <c r="O137" i="53" s="1"/>
  <c r="P137" i="53" s="1"/>
  <c r="Q137" i="53" s="1"/>
  <c r="R137" i="53" s="1"/>
  <c r="V137" i="53"/>
  <c r="S131" i="52"/>
  <c r="X131" i="52" a="1"/>
  <c r="X131" i="52" s="1"/>
  <c r="M135" i="51"/>
  <c r="V134" i="51"/>
  <c r="Y133" i="51" a="1"/>
  <c r="Y133" i="51" s="1"/>
  <c r="W133" i="51" a="1"/>
  <c r="W133" i="51" s="1"/>
  <c r="X133" i="51" a="1"/>
  <c r="X133" i="51" s="1"/>
  <c r="M133" i="50"/>
  <c r="V132" i="50"/>
  <c r="Y131" i="50" a="1"/>
  <c r="Y131" i="50" s="1"/>
  <c r="W131" i="50" a="1"/>
  <c r="W131" i="50" s="1"/>
  <c r="X131" i="50" a="1"/>
  <c r="X131" i="50" s="1"/>
  <c r="Y136" i="49" a="1"/>
  <c r="Y136" i="49" s="1"/>
  <c r="X136" i="49" a="1"/>
  <c r="X136" i="49" s="1"/>
  <c r="W136" i="49" a="1"/>
  <c r="W136" i="49" s="1"/>
  <c r="V137" i="49"/>
  <c r="N137" i="49"/>
  <c r="O137" i="49" s="1"/>
  <c r="P137" i="49" s="1"/>
  <c r="Q137" i="49" s="1"/>
  <c r="R137" i="49" s="1"/>
  <c r="S133" i="48"/>
  <c r="X133" i="48" s="1" a="1"/>
  <c r="X133" i="48" s="1"/>
  <c r="X133" i="47" a="1"/>
  <c r="X133" i="47" s="1"/>
  <c r="S133" i="47"/>
  <c r="W133" i="47" a="1"/>
  <c r="W133" i="47" s="1"/>
  <c r="W136" i="46" a="1"/>
  <c r="W136" i="46" s="1"/>
  <c r="Y136" i="46" a="1"/>
  <c r="Y136" i="46" s="1"/>
  <c r="X136" i="46" a="1"/>
  <c r="X136" i="46" s="1"/>
  <c r="V137" i="46"/>
  <c r="N137" i="46"/>
  <c r="O137" i="46" s="1"/>
  <c r="P137" i="46" s="1"/>
  <c r="Q137" i="46" s="1"/>
  <c r="R137" i="46" s="1"/>
  <c r="S133" i="45"/>
  <c r="Y133" i="45" s="1" a="1"/>
  <c r="Y133" i="45" s="1"/>
  <c r="S131" i="44"/>
  <c r="Y131" i="44" a="1"/>
  <c r="Y131" i="44" s="1"/>
  <c r="S135" i="43"/>
  <c r="N135" i="42"/>
  <c r="O135" i="42" s="1"/>
  <c r="P135" i="42" s="1"/>
  <c r="Q135" i="42" s="1"/>
  <c r="R135" i="42" s="1"/>
  <c r="V135" i="42"/>
  <c r="Y134" i="42" a="1"/>
  <c r="Y134" i="42" s="1"/>
  <c r="X134" i="42" a="1"/>
  <c r="X134" i="42" s="1"/>
  <c r="W134" i="42" a="1"/>
  <c r="W134" i="42" s="1"/>
  <c r="S137" i="41"/>
  <c r="S135" i="40"/>
  <c r="Y135" i="40" s="1" a="1"/>
  <c r="Y135" i="40" s="1"/>
  <c r="X133" i="45" l="1" a="1"/>
  <c r="X133" i="45" s="1"/>
  <c r="V134" i="57"/>
  <c r="M135" i="57"/>
  <c r="Y133" i="57" a="1"/>
  <c r="Y133" i="57" s="1"/>
  <c r="X134" i="56" a="1"/>
  <c r="X134" i="56" s="1"/>
  <c r="W134" i="56" a="1"/>
  <c r="W134" i="56" s="1"/>
  <c r="Y134" i="56" a="1"/>
  <c r="Y134" i="56" s="1"/>
  <c r="V135" i="56"/>
  <c r="N135" i="56"/>
  <c r="O135" i="56" s="1"/>
  <c r="P135" i="56" s="1"/>
  <c r="Q135" i="56" s="1"/>
  <c r="R135" i="56" s="1"/>
  <c r="S135" i="55"/>
  <c r="W135" i="55" s="1" a="1"/>
  <c r="W135" i="55" s="1"/>
  <c r="X135" i="55" a="1"/>
  <c r="X135" i="55" s="1"/>
  <c r="M137" i="54"/>
  <c r="V136" i="54"/>
  <c r="W135" i="54" a="1"/>
  <c r="W135" i="54" s="1"/>
  <c r="X135" i="54" a="1"/>
  <c r="X135" i="54" s="1"/>
  <c r="Y135" i="54" a="1"/>
  <c r="Y135" i="54" s="1"/>
  <c r="S137" i="53"/>
  <c r="M133" i="52"/>
  <c r="V132" i="52"/>
  <c r="W131" i="52" a="1"/>
  <c r="W131" i="52" s="1"/>
  <c r="Y131" i="52" a="1"/>
  <c r="Y131" i="52" s="1"/>
  <c r="X134" i="51" a="1"/>
  <c r="X134" i="51" s="1"/>
  <c r="W134" i="51" a="1"/>
  <c r="W134" i="51" s="1"/>
  <c r="Y134" i="51" a="1"/>
  <c r="Y134" i="51" s="1"/>
  <c r="V135" i="51"/>
  <c r="N135" i="51"/>
  <c r="O135" i="51" s="1"/>
  <c r="P135" i="51" s="1"/>
  <c r="Q135" i="51" s="1"/>
  <c r="R135" i="51" s="1"/>
  <c r="W132" i="50" a="1"/>
  <c r="W132" i="50" s="1"/>
  <c r="X132" i="50" a="1"/>
  <c r="X132" i="50" s="1"/>
  <c r="Y132" i="50" a="1"/>
  <c r="Y132" i="50" s="1"/>
  <c r="V133" i="50"/>
  <c r="N133" i="50"/>
  <c r="O133" i="50" s="1"/>
  <c r="P133" i="50" s="1"/>
  <c r="Q133" i="50" s="1"/>
  <c r="R133" i="50" s="1"/>
  <c r="S137" i="49"/>
  <c r="X137" i="49" a="1"/>
  <c r="X137" i="49" s="1"/>
  <c r="M135" i="48"/>
  <c r="V134" i="48"/>
  <c r="W133" i="48" a="1"/>
  <c r="W133" i="48" s="1"/>
  <c r="Y133" i="48" a="1"/>
  <c r="Y133" i="48" s="1"/>
  <c r="M135" i="47"/>
  <c r="V134" i="47"/>
  <c r="Y133" i="47" a="1"/>
  <c r="Y133" i="47" s="1"/>
  <c r="S137" i="46"/>
  <c r="X137" i="46" s="1" a="1"/>
  <c r="X137" i="46" s="1"/>
  <c r="V134" i="45"/>
  <c r="M135" i="45"/>
  <c r="W133" i="45" a="1"/>
  <c r="W133" i="45" s="1"/>
  <c r="V132" i="44"/>
  <c r="M133" i="44"/>
  <c r="X131" i="44" a="1"/>
  <c r="X131" i="44" s="1"/>
  <c r="W131" i="44" a="1"/>
  <c r="W131" i="44" s="1"/>
  <c r="V136" i="43"/>
  <c r="M137" i="43"/>
  <c r="X135" i="43" a="1"/>
  <c r="X135" i="43" s="1"/>
  <c r="Y135" i="43" a="1"/>
  <c r="Y135" i="43" s="1"/>
  <c r="W135" i="43" a="1"/>
  <c r="W135" i="43" s="1"/>
  <c r="S135" i="42"/>
  <c r="M139" i="41"/>
  <c r="V138" i="41"/>
  <c r="X137" i="41" a="1"/>
  <c r="X137" i="41" s="1"/>
  <c r="W137" i="41" a="1"/>
  <c r="W137" i="41" s="1"/>
  <c r="Y137" i="41" a="1"/>
  <c r="Y137" i="41" s="1"/>
  <c r="W135" i="40" a="1"/>
  <c r="W135" i="40" s="1"/>
  <c r="X135" i="40" a="1"/>
  <c r="X135" i="40" s="1"/>
  <c r="V136" i="40"/>
  <c r="M137" i="40"/>
  <c r="N135" i="57" l="1"/>
  <c r="O135" i="57" s="1"/>
  <c r="P135" i="57" s="1"/>
  <c r="Q135" i="57" s="1"/>
  <c r="R135" i="57" s="1"/>
  <c r="V135" i="57"/>
  <c r="Y134" i="57" a="1"/>
  <c r="Y134" i="57" s="1"/>
  <c r="W134" i="57" a="1"/>
  <c r="W134" i="57" s="1"/>
  <c r="X134" i="57" a="1"/>
  <c r="X134" i="57" s="1"/>
  <c r="S135" i="56"/>
  <c r="X135" i="56" a="1"/>
  <c r="X135" i="56" s="1"/>
  <c r="Y135" i="56" a="1"/>
  <c r="Y135" i="56" s="1"/>
  <c r="M137" i="55"/>
  <c r="V136" i="55"/>
  <c r="Y135" i="55" a="1"/>
  <c r="Y135" i="55" s="1"/>
  <c r="W136" i="54" a="1"/>
  <c r="W136" i="54" s="1"/>
  <c r="Y136" i="54" a="1"/>
  <c r="Y136" i="54" s="1"/>
  <c r="X136" i="54" a="1"/>
  <c r="X136" i="54" s="1"/>
  <c r="V137" i="54"/>
  <c r="N137" i="54"/>
  <c r="O137" i="54" s="1"/>
  <c r="P137" i="54" s="1"/>
  <c r="Q137" i="54" s="1"/>
  <c r="R137" i="54" s="1"/>
  <c r="M139" i="53"/>
  <c r="V138" i="53"/>
  <c r="W137" i="53" a="1"/>
  <c r="W137" i="53" s="1"/>
  <c r="X137" i="53" a="1"/>
  <c r="X137" i="53" s="1"/>
  <c r="Y137" i="53" a="1"/>
  <c r="Y137" i="53" s="1"/>
  <c r="W132" i="52" a="1"/>
  <c r="W132" i="52" s="1"/>
  <c r="Y132" i="52" a="1"/>
  <c r="Y132" i="52" s="1"/>
  <c r="X132" i="52" a="1"/>
  <c r="X132" i="52" s="1"/>
  <c r="V133" i="52"/>
  <c r="N133" i="52"/>
  <c r="O133" i="52" s="1"/>
  <c r="P133" i="52" s="1"/>
  <c r="Q133" i="52" s="1"/>
  <c r="R133" i="52" s="1"/>
  <c r="S135" i="51"/>
  <c r="X135" i="51" s="1" a="1"/>
  <c r="X135" i="51" s="1"/>
  <c r="S133" i="50"/>
  <c r="X133" i="50" a="1"/>
  <c r="X133" i="50" s="1"/>
  <c r="V138" i="49"/>
  <c r="M139" i="49"/>
  <c r="W137" i="49" a="1"/>
  <c r="W137" i="49" s="1"/>
  <c r="Y137" i="49" a="1"/>
  <c r="Y137" i="49" s="1"/>
  <c r="N135" i="48"/>
  <c r="O135" i="48" s="1"/>
  <c r="P135" i="48" s="1"/>
  <c r="Q135" i="48" s="1"/>
  <c r="R135" i="48" s="1"/>
  <c r="V135" i="48"/>
  <c r="W134" i="48" a="1"/>
  <c r="W134" i="48" s="1"/>
  <c r="Y134" i="48" a="1"/>
  <c r="Y134" i="48" s="1"/>
  <c r="X134" i="48" a="1"/>
  <c r="X134" i="48" s="1"/>
  <c r="X134" i="47" a="1"/>
  <c r="X134" i="47" s="1"/>
  <c r="W134" i="47" a="1"/>
  <c r="W134" i="47" s="1"/>
  <c r="Y134" i="47" a="1"/>
  <c r="Y134" i="47" s="1"/>
  <c r="N135" i="47"/>
  <c r="O135" i="47" s="1"/>
  <c r="P135" i="47" s="1"/>
  <c r="Q135" i="47" s="1"/>
  <c r="R135" i="47" s="1"/>
  <c r="V135" i="47"/>
  <c r="M139" i="46"/>
  <c r="V138" i="46"/>
  <c r="Y137" i="46" a="1"/>
  <c r="Y137" i="46" s="1"/>
  <c r="W137" i="46" a="1"/>
  <c r="W137" i="46" s="1"/>
  <c r="V135" i="45"/>
  <c r="N135" i="45"/>
  <c r="O135" i="45" s="1"/>
  <c r="P135" i="45" s="1"/>
  <c r="Q135" i="45" s="1"/>
  <c r="R135" i="45" s="1"/>
  <c r="W134" i="45" a="1"/>
  <c r="W134" i="45" s="1"/>
  <c r="Y134" i="45" a="1"/>
  <c r="Y134" i="45" s="1"/>
  <c r="X134" i="45" a="1"/>
  <c r="X134" i="45" s="1"/>
  <c r="N133" i="44"/>
  <c r="O133" i="44" s="1"/>
  <c r="P133" i="44" s="1"/>
  <c r="Q133" i="44" s="1"/>
  <c r="R133" i="44" s="1"/>
  <c r="V133" i="44"/>
  <c r="X132" i="44" a="1"/>
  <c r="X132" i="44" s="1"/>
  <c r="W132" i="44" a="1"/>
  <c r="W132" i="44" s="1"/>
  <c r="Y132" i="44" a="1"/>
  <c r="Y132" i="44" s="1"/>
  <c r="V137" i="43"/>
  <c r="N137" i="43"/>
  <c r="O137" i="43" s="1"/>
  <c r="P137" i="43" s="1"/>
  <c r="Q137" i="43" s="1"/>
  <c r="R137" i="43" s="1"/>
  <c r="W136" i="43" a="1"/>
  <c r="W136" i="43" s="1"/>
  <c r="Y136" i="43" a="1"/>
  <c r="Y136" i="43" s="1"/>
  <c r="X136" i="43" a="1"/>
  <c r="X136" i="43" s="1"/>
  <c r="M137" i="42"/>
  <c r="V136" i="42"/>
  <c r="Y135" i="42" a="1"/>
  <c r="Y135" i="42" s="1"/>
  <c r="X135" i="42" a="1"/>
  <c r="X135" i="42" s="1"/>
  <c r="W135" i="42" a="1"/>
  <c r="W135" i="42" s="1"/>
  <c r="Y138" i="41" a="1"/>
  <c r="Y138" i="41" s="1"/>
  <c r="X138" i="41" a="1"/>
  <c r="X138" i="41" s="1"/>
  <c r="W138" i="41" a="1"/>
  <c r="W138" i="41" s="1"/>
  <c r="N139" i="41"/>
  <c r="O139" i="41" s="1"/>
  <c r="P139" i="41" s="1"/>
  <c r="Q139" i="41" s="1"/>
  <c r="R139" i="41" s="1"/>
  <c r="V139" i="41"/>
  <c r="N137" i="40"/>
  <c r="O137" i="40" s="1"/>
  <c r="P137" i="40" s="1"/>
  <c r="Q137" i="40" s="1"/>
  <c r="R137" i="40" s="1"/>
  <c r="V137" i="40"/>
  <c r="W136" i="40" a="1"/>
  <c r="W136" i="40" s="1"/>
  <c r="Y136" i="40" a="1"/>
  <c r="Y136" i="40" s="1"/>
  <c r="X136" i="40" a="1"/>
  <c r="X136" i="40" s="1"/>
  <c r="Y135" i="51" l="1" a="1"/>
  <c r="Y135" i="51" s="1"/>
  <c r="S135" i="57"/>
  <c r="X135" i="57" s="1" a="1"/>
  <c r="X135" i="57" s="1"/>
  <c r="Y135" i="57" a="1"/>
  <c r="Y135" i="57" s="1"/>
  <c r="V136" i="56"/>
  <c r="M137" i="56"/>
  <c r="W135" i="56" a="1"/>
  <c r="W135" i="56" s="1"/>
  <c r="Y136" i="55" a="1"/>
  <c r="Y136" i="55" s="1"/>
  <c r="W136" i="55" a="1"/>
  <c r="W136" i="55" s="1"/>
  <c r="X136" i="55" a="1"/>
  <c r="X136" i="55" s="1"/>
  <c r="V137" i="55"/>
  <c r="N137" i="55"/>
  <c r="O137" i="55" s="1"/>
  <c r="P137" i="55" s="1"/>
  <c r="Q137" i="55" s="1"/>
  <c r="R137" i="55" s="1"/>
  <c r="S137" i="54"/>
  <c r="Y138" i="53" a="1"/>
  <c r="Y138" i="53" s="1"/>
  <c r="X138" i="53" a="1"/>
  <c r="X138" i="53" s="1"/>
  <c r="W138" i="53" a="1"/>
  <c r="W138" i="53" s="1"/>
  <c r="V139" i="53"/>
  <c r="N139" i="53"/>
  <c r="O139" i="53" s="1"/>
  <c r="P139" i="53" s="1"/>
  <c r="Q139" i="53" s="1"/>
  <c r="R139" i="53" s="1"/>
  <c r="S133" i="52"/>
  <c r="X133" i="52" a="1"/>
  <c r="X133" i="52" s="1"/>
  <c r="V136" i="51"/>
  <c r="M137" i="51"/>
  <c r="W135" i="51" a="1"/>
  <c r="W135" i="51" s="1"/>
  <c r="V134" i="50"/>
  <c r="M135" i="50"/>
  <c r="Y133" i="50" a="1"/>
  <c r="Y133" i="50" s="1"/>
  <c r="W133" i="50" a="1"/>
  <c r="W133" i="50" s="1"/>
  <c r="V139" i="49"/>
  <c r="N139" i="49"/>
  <c r="O139" i="49" s="1"/>
  <c r="P139" i="49" s="1"/>
  <c r="Q139" i="49" s="1"/>
  <c r="R139" i="49" s="1"/>
  <c r="W138" i="49" a="1"/>
  <c r="W138" i="49" s="1"/>
  <c r="X138" i="49" a="1"/>
  <c r="X138" i="49" s="1"/>
  <c r="Y138" i="49" a="1"/>
  <c r="Y138" i="49" s="1"/>
  <c r="S135" i="48"/>
  <c r="Y135" i="48" s="1" a="1"/>
  <c r="Y135" i="48" s="1"/>
  <c r="S135" i="47"/>
  <c r="X135" i="47" a="1"/>
  <c r="X135" i="47" s="1"/>
  <c r="Y138" i="46" a="1"/>
  <c r="Y138" i="46" s="1"/>
  <c r="X138" i="46" a="1"/>
  <c r="X138" i="46" s="1"/>
  <c r="W138" i="46" a="1"/>
  <c r="W138" i="46" s="1"/>
  <c r="N139" i="46"/>
  <c r="O139" i="46" s="1"/>
  <c r="P139" i="46" s="1"/>
  <c r="Q139" i="46" s="1"/>
  <c r="R139" i="46" s="1"/>
  <c r="V139" i="46"/>
  <c r="S135" i="45"/>
  <c r="S133" i="44"/>
  <c r="Y133" i="44" s="1" a="1"/>
  <c r="Y133" i="44" s="1"/>
  <c r="S137" i="43"/>
  <c r="X137" i="43" a="1"/>
  <c r="X137" i="43" s="1"/>
  <c r="Y136" i="42" a="1"/>
  <c r="Y136" i="42" s="1"/>
  <c r="X136" i="42" a="1"/>
  <c r="X136" i="42" s="1"/>
  <c r="W136" i="42" a="1"/>
  <c r="W136" i="42" s="1"/>
  <c r="N137" i="42"/>
  <c r="O137" i="42" s="1"/>
  <c r="P137" i="42" s="1"/>
  <c r="Q137" i="42" s="1"/>
  <c r="R137" i="42" s="1"/>
  <c r="V137" i="42"/>
  <c r="S139" i="41"/>
  <c r="S137" i="40"/>
  <c r="X137" i="40" s="1" a="1"/>
  <c r="X137" i="40" s="1"/>
  <c r="M137" i="57" l="1"/>
  <c r="V136" i="57"/>
  <c r="W135" i="57" a="1"/>
  <c r="W135" i="57" s="1"/>
  <c r="N137" i="56"/>
  <c r="O137" i="56" s="1"/>
  <c r="P137" i="56" s="1"/>
  <c r="Q137" i="56" s="1"/>
  <c r="R137" i="56" s="1"/>
  <c r="V137" i="56"/>
  <c r="W136" i="56" a="1"/>
  <c r="W136" i="56" s="1"/>
  <c r="X136" i="56" a="1"/>
  <c r="X136" i="56" s="1"/>
  <c r="Y136" i="56" a="1"/>
  <c r="Y136" i="56" s="1"/>
  <c r="S137" i="55"/>
  <c r="W137" i="55" a="1"/>
  <c r="W137" i="55" s="1"/>
  <c r="Y137" i="55" a="1"/>
  <c r="Y137" i="55" s="1"/>
  <c r="M139" i="54"/>
  <c r="V138" i="54"/>
  <c r="W137" i="54" a="1"/>
  <c r="W137" i="54" s="1"/>
  <c r="Y137" i="54" a="1"/>
  <c r="Y137" i="54" s="1"/>
  <c r="X137" i="54" a="1"/>
  <c r="X137" i="54" s="1"/>
  <c r="S139" i="53"/>
  <c r="X139" i="53" s="1" a="1"/>
  <c r="X139" i="53" s="1"/>
  <c r="V134" i="52"/>
  <c r="M135" i="52"/>
  <c r="W133" i="52" a="1"/>
  <c r="W133" i="52" s="1"/>
  <c r="Y133" i="52" a="1"/>
  <c r="Y133" i="52" s="1"/>
  <c r="V137" i="51"/>
  <c r="N137" i="51"/>
  <c r="O137" i="51" s="1"/>
  <c r="P137" i="51" s="1"/>
  <c r="Q137" i="51" s="1"/>
  <c r="R137" i="51" s="1"/>
  <c r="W136" i="51" a="1"/>
  <c r="W136" i="51" s="1"/>
  <c r="Y136" i="51" a="1"/>
  <c r="Y136" i="51" s="1"/>
  <c r="X136" i="51" a="1"/>
  <c r="X136" i="51" s="1"/>
  <c r="V135" i="50"/>
  <c r="N135" i="50"/>
  <c r="O135" i="50" s="1"/>
  <c r="P135" i="50" s="1"/>
  <c r="Q135" i="50" s="1"/>
  <c r="R135" i="50" s="1"/>
  <c r="W134" i="50" a="1"/>
  <c r="W134" i="50" s="1"/>
  <c r="X134" i="50" a="1"/>
  <c r="X134" i="50" s="1"/>
  <c r="Y134" i="50" a="1"/>
  <c r="Y134" i="50" s="1"/>
  <c r="S139" i="49"/>
  <c r="X139" i="49" a="1"/>
  <c r="X139" i="49" s="1"/>
  <c r="M137" i="48"/>
  <c r="V136" i="48"/>
  <c r="X135" i="48" a="1"/>
  <c r="X135" i="48" s="1"/>
  <c r="W135" i="48" a="1"/>
  <c r="W135" i="48" s="1"/>
  <c r="M137" i="47"/>
  <c r="V136" i="47"/>
  <c r="W135" i="47" a="1"/>
  <c r="W135" i="47" s="1"/>
  <c r="Y135" i="47" a="1"/>
  <c r="Y135" i="47" s="1"/>
  <c r="S139" i="46"/>
  <c r="X139" i="46" a="1"/>
  <c r="X139" i="46" s="1"/>
  <c r="M137" i="45"/>
  <c r="V136" i="45"/>
  <c r="X135" i="45" a="1"/>
  <c r="X135" i="45" s="1"/>
  <c r="W135" i="45" a="1"/>
  <c r="W135" i="45" s="1"/>
  <c r="Y135" i="45" a="1"/>
  <c r="Y135" i="45" s="1"/>
  <c r="M135" i="44"/>
  <c r="V134" i="44"/>
  <c r="X133" i="44" a="1"/>
  <c r="X133" i="44" s="1"/>
  <c r="W133" i="44" a="1"/>
  <c r="W133" i="44" s="1"/>
  <c r="M139" i="43"/>
  <c r="V138" i="43"/>
  <c r="Y137" i="43" a="1"/>
  <c r="Y137" i="43" s="1"/>
  <c r="W137" i="43" a="1"/>
  <c r="W137" i="43" s="1"/>
  <c r="S137" i="42"/>
  <c r="X137" i="42" a="1"/>
  <c r="X137" i="42" s="1"/>
  <c r="V140" i="41"/>
  <c r="M141" i="41"/>
  <c r="X139" i="41" a="1"/>
  <c r="X139" i="41" s="1"/>
  <c r="W139" i="41" a="1"/>
  <c r="W139" i="41" s="1"/>
  <c r="Y139" i="41" a="1"/>
  <c r="Y139" i="41" s="1"/>
  <c r="W137" i="40" a="1"/>
  <c r="W137" i="40" s="1"/>
  <c r="M139" i="40"/>
  <c r="V138" i="40"/>
  <c r="Y137" i="40" a="1"/>
  <c r="Y137" i="40" s="1"/>
  <c r="Y136" i="57" l="1" a="1"/>
  <c r="Y136" i="57" s="1"/>
  <c r="X136" i="57" a="1"/>
  <c r="X136" i="57" s="1"/>
  <c r="W136" i="57" a="1"/>
  <c r="W136" i="57" s="1"/>
  <c r="N137" i="57"/>
  <c r="O137" i="57" s="1"/>
  <c r="P137" i="57" s="1"/>
  <c r="Q137" i="57" s="1"/>
  <c r="R137" i="57" s="1"/>
  <c r="V137" i="57"/>
  <c r="S137" i="56"/>
  <c r="V138" i="55"/>
  <c r="M139" i="55"/>
  <c r="X137" i="55" a="1"/>
  <c r="X137" i="55" s="1"/>
  <c r="Y138" i="54" a="1"/>
  <c r="Y138" i="54" s="1"/>
  <c r="X138" i="54" a="1"/>
  <c r="X138" i="54" s="1"/>
  <c r="W138" i="54" a="1"/>
  <c r="W138" i="54" s="1"/>
  <c r="V139" i="54"/>
  <c r="N139" i="54"/>
  <c r="O139" i="54" s="1"/>
  <c r="P139" i="54" s="1"/>
  <c r="Q139" i="54" s="1"/>
  <c r="R139" i="54" s="1"/>
  <c r="V140" i="53"/>
  <c r="M141" i="53"/>
  <c r="Y139" i="53" a="1"/>
  <c r="Y139" i="53" s="1"/>
  <c r="W139" i="53" a="1"/>
  <c r="W139" i="53" s="1"/>
  <c r="N135" i="52"/>
  <c r="O135" i="52" s="1"/>
  <c r="P135" i="52" s="1"/>
  <c r="Q135" i="52" s="1"/>
  <c r="R135" i="52" s="1"/>
  <c r="V135" i="52"/>
  <c r="X134" i="52" a="1"/>
  <c r="X134" i="52" s="1"/>
  <c r="Y134" i="52" a="1"/>
  <c r="Y134" i="52" s="1"/>
  <c r="W134" i="52" a="1"/>
  <c r="W134" i="52" s="1"/>
  <c r="S137" i="51"/>
  <c r="X137" i="51" s="1" a="1"/>
  <c r="X137" i="51" s="1"/>
  <c r="S135" i="50"/>
  <c r="V140" i="49"/>
  <c r="M141" i="49"/>
  <c r="Y139" i="49" a="1"/>
  <c r="Y139" i="49" s="1"/>
  <c r="W139" i="49" a="1"/>
  <c r="W139" i="49" s="1"/>
  <c r="X136" i="48" a="1"/>
  <c r="X136" i="48" s="1"/>
  <c r="W136" i="48" a="1"/>
  <c r="W136" i="48" s="1"/>
  <c r="Y136" i="48" a="1"/>
  <c r="Y136" i="48" s="1"/>
  <c r="N137" i="48"/>
  <c r="O137" i="48" s="1"/>
  <c r="P137" i="48" s="1"/>
  <c r="Q137" i="48" s="1"/>
  <c r="R137" i="48" s="1"/>
  <c r="V137" i="48"/>
  <c r="Y136" i="47" a="1"/>
  <c r="Y136" i="47" s="1"/>
  <c r="W136" i="47" a="1"/>
  <c r="W136" i="47" s="1"/>
  <c r="X136" i="47" a="1"/>
  <c r="X136" i="47" s="1"/>
  <c r="N137" i="47"/>
  <c r="O137" i="47" s="1"/>
  <c r="P137" i="47" s="1"/>
  <c r="Q137" i="47" s="1"/>
  <c r="R137" i="47" s="1"/>
  <c r="V137" i="47"/>
  <c r="V140" i="46"/>
  <c r="M141" i="46"/>
  <c r="W139" i="46" a="1"/>
  <c r="W139" i="46" s="1"/>
  <c r="Y139" i="46" a="1"/>
  <c r="Y139" i="46" s="1"/>
  <c r="X136" i="45" a="1"/>
  <c r="X136" i="45" s="1"/>
  <c r="Y136" i="45" a="1"/>
  <c r="Y136" i="45" s="1"/>
  <c r="W136" i="45" a="1"/>
  <c r="W136" i="45" s="1"/>
  <c r="V137" i="45"/>
  <c r="N137" i="45"/>
  <c r="O137" i="45" s="1"/>
  <c r="P137" i="45" s="1"/>
  <c r="Q137" i="45" s="1"/>
  <c r="R137" i="45" s="1"/>
  <c r="X134" i="44" a="1"/>
  <c r="X134" i="44" s="1"/>
  <c r="Y134" i="44" a="1"/>
  <c r="Y134" i="44" s="1"/>
  <c r="W134" i="44" a="1"/>
  <c r="W134" i="44" s="1"/>
  <c r="N135" i="44"/>
  <c r="O135" i="44" s="1"/>
  <c r="P135" i="44" s="1"/>
  <c r="Q135" i="44" s="1"/>
  <c r="R135" i="44" s="1"/>
  <c r="V135" i="44"/>
  <c r="W138" i="43" a="1"/>
  <c r="W138" i="43" s="1"/>
  <c r="X138" i="43" a="1"/>
  <c r="X138" i="43" s="1"/>
  <c r="Y138" i="43" a="1"/>
  <c r="Y138" i="43" s="1"/>
  <c r="N139" i="43"/>
  <c r="O139" i="43" s="1"/>
  <c r="P139" i="43" s="1"/>
  <c r="Q139" i="43" s="1"/>
  <c r="R139" i="43" s="1"/>
  <c r="V139" i="43"/>
  <c r="M139" i="42"/>
  <c r="V138" i="42"/>
  <c r="Y137" i="42" a="1"/>
  <c r="Y137" i="42" s="1"/>
  <c r="W137" i="42" a="1"/>
  <c r="W137" i="42" s="1"/>
  <c r="V141" i="41"/>
  <c r="N141" i="41"/>
  <c r="O141" i="41" s="1"/>
  <c r="P141" i="41" s="1"/>
  <c r="Q141" i="41" s="1"/>
  <c r="R141" i="41" s="1"/>
  <c r="X140" i="41" a="1"/>
  <c r="X140" i="41" s="1"/>
  <c r="W140" i="41" a="1"/>
  <c r="W140" i="41" s="1"/>
  <c r="Y140" i="41" a="1"/>
  <c r="Y140" i="41" s="1"/>
  <c r="Y138" i="40" a="1"/>
  <c r="Y138" i="40" s="1"/>
  <c r="X138" i="40" a="1"/>
  <c r="X138" i="40" s="1"/>
  <c r="W138" i="40" a="1"/>
  <c r="W138" i="40" s="1"/>
  <c r="N139" i="40"/>
  <c r="O139" i="40" s="1"/>
  <c r="P139" i="40" s="1"/>
  <c r="Q139" i="40" s="1"/>
  <c r="R139" i="40" s="1"/>
  <c r="V139" i="40"/>
  <c r="S137" i="57" l="1"/>
  <c r="V138" i="56"/>
  <c r="M139" i="56"/>
  <c r="Y137" i="56" a="1"/>
  <c r="Y137" i="56" s="1"/>
  <c r="W137" i="56" a="1"/>
  <c r="W137" i="56" s="1"/>
  <c r="X137" i="56" a="1"/>
  <c r="X137" i="56" s="1"/>
  <c r="N139" i="55"/>
  <c r="O139" i="55" s="1"/>
  <c r="P139" i="55" s="1"/>
  <c r="Q139" i="55" s="1"/>
  <c r="R139" i="55" s="1"/>
  <c r="V139" i="55"/>
  <c r="X138" i="55" a="1"/>
  <c r="X138" i="55" s="1"/>
  <c r="Y138" i="55" a="1"/>
  <c r="Y138" i="55" s="1"/>
  <c r="W138" i="55" a="1"/>
  <c r="W138" i="55" s="1"/>
  <c r="S139" i="54"/>
  <c r="X139" i="54" s="1" a="1"/>
  <c r="X139" i="54" s="1"/>
  <c r="V141" i="53"/>
  <c r="N141" i="53"/>
  <c r="O141" i="53" s="1"/>
  <c r="P141" i="53" s="1"/>
  <c r="Q141" i="53" s="1"/>
  <c r="R141" i="53" s="1"/>
  <c r="W140" i="53" a="1"/>
  <c r="W140" i="53" s="1"/>
  <c r="Y140" i="53" a="1"/>
  <c r="Y140" i="53" s="1"/>
  <c r="X140" i="53" a="1"/>
  <c r="X140" i="53" s="1"/>
  <c r="S135" i="52"/>
  <c r="X135" i="52" a="1"/>
  <c r="X135" i="52" s="1"/>
  <c r="W135" i="52" a="1"/>
  <c r="W135" i="52" s="1"/>
  <c r="M139" i="51"/>
  <c r="V138" i="51"/>
  <c r="W137" i="51" a="1"/>
  <c r="W137" i="51" s="1"/>
  <c r="Y137" i="51" a="1"/>
  <c r="Y137" i="51" s="1"/>
  <c r="V136" i="50"/>
  <c r="M137" i="50"/>
  <c r="X135" i="50" a="1"/>
  <c r="X135" i="50" s="1"/>
  <c r="Y135" i="50" a="1"/>
  <c r="Y135" i="50" s="1"/>
  <c r="W135" i="50" a="1"/>
  <c r="W135" i="50" s="1"/>
  <c r="N141" i="49"/>
  <c r="O141" i="49" s="1"/>
  <c r="P141" i="49" s="1"/>
  <c r="Q141" i="49" s="1"/>
  <c r="R141" i="49" s="1"/>
  <c r="V141" i="49"/>
  <c r="W140" i="49" a="1"/>
  <c r="W140" i="49" s="1"/>
  <c r="X140" i="49" a="1"/>
  <c r="X140" i="49" s="1"/>
  <c r="Y140" i="49" a="1"/>
  <c r="Y140" i="49" s="1"/>
  <c r="X137" i="48" a="1"/>
  <c r="X137" i="48" s="1"/>
  <c r="S137" i="48"/>
  <c r="S137" i="47"/>
  <c r="W137" i="47" s="1" a="1"/>
  <c r="W137" i="47" s="1"/>
  <c r="N141" i="46"/>
  <c r="O141" i="46" s="1"/>
  <c r="P141" i="46" s="1"/>
  <c r="Q141" i="46" s="1"/>
  <c r="R141" i="46" s="1"/>
  <c r="V141" i="46"/>
  <c r="X140" i="46" a="1"/>
  <c r="X140" i="46" s="1"/>
  <c r="Y140" i="46" a="1"/>
  <c r="Y140" i="46" s="1"/>
  <c r="W140" i="46" a="1"/>
  <c r="W140" i="46" s="1"/>
  <c r="S137" i="45"/>
  <c r="X137" i="45" s="1" a="1"/>
  <c r="X137" i="45" s="1"/>
  <c r="W137" i="45" a="1"/>
  <c r="W137" i="45" s="1"/>
  <c r="S135" i="44"/>
  <c r="S139" i="43"/>
  <c r="Y138" i="42" a="1"/>
  <c r="Y138" i="42" s="1"/>
  <c r="X138" i="42" a="1"/>
  <c r="X138" i="42" s="1"/>
  <c r="W138" i="42" a="1"/>
  <c r="W138" i="42" s="1"/>
  <c r="N139" i="42"/>
  <c r="O139" i="42" s="1"/>
  <c r="P139" i="42" s="1"/>
  <c r="Q139" i="42" s="1"/>
  <c r="R139" i="42" s="1"/>
  <c r="V139" i="42"/>
  <c r="S141" i="41"/>
  <c r="S139" i="40"/>
  <c r="X139" i="40" s="1" a="1"/>
  <c r="X139" i="40" s="1"/>
  <c r="V138" i="57" l="1"/>
  <c r="M139" i="57"/>
  <c r="X137" i="57" a="1"/>
  <c r="X137" i="57" s="1"/>
  <c r="W137" i="57" a="1"/>
  <c r="W137" i="57" s="1"/>
  <c r="Y137" i="57" a="1"/>
  <c r="Y137" i="57" s="1"/>
  <c r="V139" i="56"/>
  <c r="N139" i="56"/>
  <c r="O139" i="56" s="1"/>
  <c r="P139" i="56" s="1"/>
  <c r="Q139" i="56" s="1"/>
  <c r="R139" i="56" s="1"/>
  <c r="Y138" i="56" a="1"/>
  <c r="Y138" i="56" s="1"/>
  <c r="X138" i="56" a="1"/>
  <c r="X138" i="56" s="1"/>
  <c r="W138" i="56" a="1"/>
  <c r="W138" i="56" s="1"/>
  <c r="S139" i="55"/>
  <c r="W139" i="55" s="1" a="1"/>
  <c r="W139" i="55" s="1"/>
  <c r="V140" i="54"/>
  <c r="M141" i="54"/>
  <c r="W139" i="54" a="1"/>
  <c r="W139" i="54" s="1"/>
  <c r="Y139" i="54" a="1"/>
  <c r="Y139" i="54" s="1"/>
  <c r="S141" i="53"/>
  <c r="X141" i="53" s="1" a="1"/>
  <c r="X141" i="53" s="1"/>
  <c r="W141" i="53" a="1"/>
  <c r="W141" i="53" s="1"/>
  <c r="V136" i="52"/>
  <c r="M137" i="52"/>
  <c r="Y135" i="52" a="1"/>
  <c r="Y135" i="52" s="1"/>
  <c r="X138" i="51" a="1"/>
  <c r="X138" i="51" s="1"/>
  <c r="W138" i="51" a="1"/>
  <c r="W138" i="51" s="1"/>
  <c r="Y138" i="51" a="1"/>
  <c r="Y138" i="51" s="1"/>
  <c r="N139" i="51"/>
  <c r="O139" i="51" s="1"/>
  <c r="P139" i="51" s="1"/>
  <c r="Q139" i="51" s="1"/>
  <c r="R139" i="51" s="1"/>
  <c r="V139" i="51"/>
  <c r="N137" i="50"/>
  <c r="O137" i="50" s="1"/>
  <c r="P137" i="50" s="1"/>
  <c r="Q137" i="50" s="1"/>
  <c r="R137" i="50" s="1"/>
  <c r="V137" i="50"/>
  <c r="Y136" i="50" a="1"/>
  <c r="Y136" i="50" s="1"/>
  <c r="X136" i="50" a="1"/>
  <c r="X136" i="50" s="1"/>
  <c r="W136" i="50" a="1"/>
  <c r="W136" i="50" s="1"/>
  <c r="S141" i="49"/>
  <c r="X141" i="49" s="1" a="1"/>
  <c r="X141" i="49" s="1"/>
  <c r="M139" i="48"/>
  <c r="V138" i="48"/>
  <c r="W137" i="48" a="1"/>
  <c r="W137" i="48" s="1"/>
  <c r="Y137" i="48" a="1"/>
  <c r="Y137" i="48" s="1"/>
  <c r="V138" i="47"/>
  <c r="M139" i="47"/>
  <c r="X137" i="47" a="1"/>
  <c r="X137" i="47" s="1"/>
  <c r="Y137" i="47" a="1"/>
  <c r="Y137" i="47" s="1"/>
  <c r="S141" i="46"/>
  <c r="X141" i="46" a="1"/>
  <c r="X141" i="46" s="1"/>
  <c r="M139" i="45"/>
  <c r="V138" i="45"/>
  <c r="Y137" i="45" a="1"/>
  <c r="Y137" i="45" s="1"/>
  <c r="M137" i="44"/>
  <c r="V136" i="44"/>
  <c r="W135" i="44" a="1"/>
  <c r="W135" i="44" s="1"/>
  <c r="X135" i="44" a="1"/>
  <c r="X135" i="44" s="1"/>
  <c r="Y135" i="44" a="1"/>
  <c r="Y135" i="44" s="1"/>
  <c r="V140" i="43"/>
  <c r="M141" i="43"/>
  <c r="Y139" i="43" a="1"/>
  <c r="Y139" i="43" s="1"/>
  <c r="W139" i="43" a="1"/>
  <c r="W139" i="43" s="1"/>
  <c r="X139" i="43" a="1"/>
  <c r="X139" i="43" s="1"/>
  <c r="S139" i="42"/>
  <c r="M143" i="41"/>
  <c r="V142" i="41"/>
  <c r="W141" i="41" a="1"/>
  <c r="W141" i="41" s="1"/>
  <c r="X141" i="41" a="1"/>
  <c r="X141" i="41" s="1"/>
  <c r="Y141" i="41" a="1"/>
  <c r="Y141" i="41" s="1"/>
  <c r="W139" i="40" a="1"/>
  <c r="W139" i="40" s="1"/>
  <c r="V140" i="40"/>
  <c r="M141" i="40"/>
  <c r="Y139" i="40" a="1"/>
  <c r="Y139" i="40" s="1"/>
  <c r="X139" i="55" l="1" a="1"/>
  <c r="X139" i="55" s="1"/>
  <c r="N139" i="57"/>
  <c r="O139" i="57" s="1"/>
  <c r="P139" i="57" s="1"/>
  <c r="Q139" i="57" s="1"/>
  <c r="R139" i="57" s="1"/>
  <c r="V139" i="57"/>
  <c r="Y138" i="57" a="1"/>
  <c r="Y138" i="57" s="1"/>
  <c r="X138" i="57" a="1"/>
  <c r="X138" i="57" s="1"/>
  <c r="W138" i="57" a="1"/>
  <c r="W138" i="57" s="1"/>
  <c r="S139" i="56"/>
  <c r="Y139" i="56" s="1" a="1"/>
  <c r="Y139" i="56" s="1"/>
  <c r="X139" i="56" a="1"/>
  <c r="X139" i="56" s="1"/>
  <c r="V140" i="55"/>
  <c r="M141" i="55"/>
  <c r="Y139" i="55" a="1"/>
  <c r="Y139" i="55" s="1"/>
  <c r="V141" i="54"/>
  <c r="N141" i="54"/>
  <c r="O141" i="54" s="1"/>
  <c r="P141" i="54" s="1"/>
  <c r="Q141" i="54" s="1"/>
  <c r="R141" i="54" s="1"/>
  <c r="X140" i="54" a="1"/>
  <c r="X140" i="54" s="1"/>
  <c r="Y140" i="54" a="1"/>
  <c r="Y140" i="54" s="1"/>
  <c r="W140" i="54" a="1"/>
  <c r="W140" i="54" s="1"/>
  <c r="M143" i="53"/>
  <c r="V142" i="53"/>
  <c r="Y141" i="53" a="1"/>
  <c r="Y141" i="53" s="1"/>
  <c r="N137" i="52"/>
  <c r="O137" i="52" s="1"/>
  <c r="P137" i="52" s="1"/>
  <c r="Q137" i="52" s="1"/>
  <c r="R137" i="52" s="1"/>
  <c r="V137" i="52"/>
  <c r="Y136" i="52" a="1"/>
  <c r="Y136" i="52" s="1"/>
  <c r="X136" i="52" a="1"/>
  <c r="X136" i="52" s="1"/>
  <c r="W136" i="52" a="1"/>
  <c r="W136" i="52" s="1"/>
  <c r="S139" i="51"/>
  <c r="S137" i="50"/>
  <c r="X137" i="50" a="1"/>
  <c r="X137" i="50" s="1"/>
  <c r="M143" i="49"/>
  <c r="V142" i="49"/>
  <c r="W141" i="49" a="1"/>
  <c r="W141" i="49" s="1"/>
  <c r="Y141" i="49" a="1"/>
  <c r="Y141" i="49" s="1"/>
  <c r="Y138" i="48" a="1"/>
  <c r="Y138" i="48" s="1"/>
  <c r="X138" i="48" a="1"/>
  <c r="X138" i="48" s="1"/>
  <c r="W138" i="48" a="1"/>
  <c r="W138" i="48" s="1"/>
  <c r="V139" i="48"/>
  <c r="N139" i="48"/>
  <c r="O139" i="48" s="1"/>
  <c r="P139" i="48" s="1"/>
  <c r="Q139" i="48" s="1"/>
  <c r="R139" i="48" s="1"/>
  <c r="V139" i="47"/>
  <c r="N139" i="47"/>
  <c r="O139" i="47" s="1"/>
  <c r="P139" i="47" s="1"/>
  <c r="Q139" i="47" s="1"/>
  <c r="R139" i="47" s="1"/>
  <c r="X138" i="47" a="1"/>
  <c r="X138" i="47" s="1"/>
  <c r="Y138" i="47" a="1"/>
  <c r="Y138" i="47" s="1"/>
  <c r="W138" i="47" a="1"/>
  <c r="W138" i="47" s="1"/>
  <c r="V142" i="46"/>
  <c r="M143" i="46"/>
  <c r="W141" i="46" a="1"/>
  <c r="W141" i="46" s="1"/>
  <c r="Y141" i="46" a="1"/>
  <c r="Y141" i="46" s="1"/>
  <c r="W138" i="45" a="1"/>
  <c r="W138" i="45" s="1"/>
  <c r="X138" i="45" a="1"/>
  <c r="X138" i="45" s="1"/>
  <c r="Y138" i="45" a="1"/>
  <c r="Y138" i="45" s="1"/>
  <c r="V139" i="45"/>
  <c r="N139" i="45"/>
  <c r="O139" i="45" s="1"/>
  <c r="P139" i="45" s="1"/>
  <c r="Q139" i="45" s="1"/>
  <c r="R139" i="45" s="1"/>
  <c r="Y136" i="44" a="1"/>
  <c r="Y136" i="44" s="1"/>
  <c r="X136" i="44" a="1"/>
  <c r="X136" i="44" s="1"/>
  <c r="W136" i="44" a="1"/>
  <c r="W136" i="44" s="1"/>
  <c r="N137" i="44"/>
  <c r="O137" i="44" s="1"/>
  <c r="P137" i="44" s="1"/>
  <c r="Q137" i="44" s="1"/>
  <c r="R137" i="44" s="1"/>
  <c r="V137" i="44"/>
  <c r="V141" i="43"/>
  <c r="N141" i="43"/>
  <c r="O141" i="43" s="1"/>
  <c r="P141" i="43" s="1"/>
  <c r="Q141" i="43" s="1"/>
  <c r="R141" i="43" s="1"/>
  <c r="W140" i="43" a="1"/>
  <c r="W140" i="43" s="1"/>
  <c r="Y140" i="43" a="1"/>
  <c r="Y140" i="43" s="1"/>
  <c r="X140" i="43" a="1"/>
  <c r="X140" i="43" s="1"/>
  <c r="V140" i="42"/>
  <c r="M141" i="42"/>
  <c r="Y139" i="42" a="1"/>
  <c r="Y139" i="42" s="1"/>
  <c r="W139" i="42" a="1"/>
  <c r="W139" i="42" s="1"/>
  <c r="X139" i="42" a="1"/>
  <c r="X139" i="42" s="1"/>
  <c r="W142" i="41" a="1"/>
  <c r="W142" i="41" s="1"/>
  <c r="Y142" i="41" a="1"/>
  <c r="Y142" i="41" s="1"/>
  <c r="X142" i="41" a="1"/>
  <c r="X142" i="41" s="1"/>
  <c r="V143" i="41"/>
  <c r="N143" i="41"/>
  <c r="O143" i="41" s="1"/>
  <c r="P143" i="41" s="1"/>
  <c r="Q143" i="41" s="1"/>
  <c r="R143" i="41" s="1"/>
  <c r="V141" i="40"/>
  <c r="N141" i="40"/>
  <c r="O141" i="40" s="1"/>
  <c r="P141" i="40" s="1"/>
  <c r="Q141" i="40" s="1"/>
  <c r="R141" i="40" s="1"/>
  <c r="W140" i="40" a="1"/>
  <c r="W140" i="40" s="1"/>
  <c r="X140" i="40" a="1"/>
  <c r="X140" i="40" s="1"/>
  <c r="Y140" i="40" a="1"/>
  <c r="Y140" i="40" s="1"/>
  <c r="S139" i="57" l="1"/>
  <c r="M141" i="56"/>
  <c r="V140" i="56"/>
  <c r="W139" i="56" a="1"/>
  <c r="W139" i="56" s="1"/>
  <c r="V141" i="55"/>
  <c r="N141" i="55"/>
  <c r="O141" i="55" s="1"/>
  <c r="P141" i="55" s="1"/>
  <c r="Q141" i="55" s="1"/>
  <c r="R141" i="55" s="1"/>
  <c r="W140" i="55" a="1"/>
  <c r="W140" i="55" s="1"/>
  <c r="Y140" i="55" a="1"/>
  <c r="Y140" i="55" s="1"/>
  <c r="X140" i="55" a="1"/>
  <c r="X140" i="55" s="1"/>
  <c r="S141" i="54"/>
  <c r="W141" i="54" s="1" a="1"/>
  <c r="W141" i="54" s="1"/>
  <c r="Y141" i="54" a="1"/>
  <c r="Y141" i="54" s="1"/>
  <c r="Y142" i="53" a="1"/>
  <c r="Y142" i="53" s="1"/>
  <c r="X142" i="53" a="1"/>
  <c r="X142" i="53" s="1"/>
  <c r="W142" i="53" a="1"/>
  <c r="W142" i="53" s="1"/>
  <c r="V143" i="53"/>
  <c r="N143" i="53"/>
  <c r="O143" i="53" s="1"/>
  <c r="P143" i="53" s="1"/>
  <c r="Q143" i="53" s="1"/>
  <c r="R143" i="53" s="1"/>
  <c r="S137" i="52"/>
  <c r="X137" i="52" a="1"/>
  <c r="X137" i="52" s="1"/>
  <c r="M141" i="51"/>
  <c r="V140" i="51"/>
  <c r="W139" i="51" a="1"/>
  <c r="W139" i="51" s="1"/>
  <c r="X139" i="51" a="1"/>
  <c r="X139" i="51" s="1"/>
  <c r="Y139" i="51" a="1"/>
  <c r="Y139" i="51" s="1"/>
  <c r="M139" i="50"/>
  <c r="V138" i="50"/>
  <c r="Y137" i="50" a="1"/>
  <c r="Y137" i="50" s="1"/>
  <c r="W137" i="50" a="1"/>
  <c r="W137" i="50" s="1"/>
  <c r="Y142" i="49" a="1"/>
  <c r="Y142" i="49" s="1"/>
  <c r="W142" i="49" a="1"/>
  <c r="W142" i="49" s="1"/>
  <c r="X142" i="49" a="1"/>
  <c r="X142" i="49" s="1"/>
  <c r="V143" i="49"/>
  <c r="N143" i="49"/>
  <c r="O143" i="49" s="1"/>
  <c r="P143" i="49" s="1"/>
  <c r="Q143" i="49" s="1"/>
  <c r="R143" i="49" s="1"/>
  <c r="S139" i="48"/>
  <c r="X139" i="48" s="1" a="1"/>
  <c r="X139" i="48" s="1"/>
  <c r="S139" i="47"/>
  <c r="W142" i="46" a="1"/>
  <c r="W142" i="46" s="1"/>
  <c r="Y142" i="46" a="1"/>
  <c r="Y142" i="46" s="1"/>
  <c r="X142" i="46" a="1"/>
  <c r="X142" i="46" s="1"/>
  <c r="V143" i="46"/>
  <c r="N143" i="46"/>
  <c r="O143" i="46" s="1"/>
  <c r="P143" i="46" s="1"/>
  <c r="Q143" i="46" s="1"/>
  <c r="R143" i="46" s="1"/>
  <c r="S139" i="45"/>
  <c r="X139" i="45" a="1"/>
  <c r="X139" i="45" s="1"/>
  <c r="W139" i="45" a="1"/>
  <c r="W139" i="45" s="1"/>
  <c r="S137" i="44"/>
  <c r="S141" i="43"/>
  <c r="W141" i="43" s="1" a="1"/>
  <c r="W141" i="43" s="1"/>
  <c r="V141" i="42"/>
  <c r="N141" i="42"/>
  <c r="O141" i="42" s="1"/>
  <c r="P141" i="42" s="1"/>
  <c r="Q141" i="42" s="1"/>
  <c r="R141" i="42" s="1"/>
  <c r="X140" i="42" a="1"/>
  <c r="X140" i="42" s="1"/>
  <c r="Y140" i="42" a="1"/>
  <c r="Y140" i="42" s="1"/>
  <c r="W140" i="42" a="1"/>
  <c r="W140" i="42" s="1"/>
  <c r="S143" i="41"/>
  <c r="Y143" i="41" s="1" a="1"/>
  <c r="Y143" i="41" s="1"/>
  <c r="S141" i="40"/>
  <c r="W139" i="48" l="1" a="1"/>
  <c r="W139" i="48" s="1"/>
  <c r="X141" i="43" a="1"/>
  <c r="X141" i="43" s="1"/>
  <c r="V140" i="57"/>
  <c r="M141" i="57"/>
  <c r="X139" i="57" a="1"/>
  <c r="X139" i="57" s="1"/>
  <c r="Y139" i="57" a="1"/>
  <c r="Y139" i="57" s="1"/>
  <c r="W139" i="57" a="1"/>
  <c r="W139" i="57" s="1"/>
  <c r="Y140" i="56" a="1"/>
  <c r="Y140" i="56" s="1"/>
  <c r="X140" i="56" a="1"/>
  <c r="X140" i="56" s="1"/>
  <c r="W140" i="56" a="1"/>
  <c r="W140" i="56" s="1"/>
  <c r="N141" i="56"/>
  <c r="O141" i="56" s="1"/>
  <c r="P141" i="56" s="1"/>
  <c r="Q141" i="56" s="1"/>
  <c r="R141" i="56" s="1"/>
  <c r="V141" i="56"/>
  <c r="S141" i="55"/>
  <c r="X141" i="55" s="1" a="1"/>
  <c r="X141" i="55" s="1"/>
  <c r="W141" i="55" a="1"/>
  <c r="W141" i="55" s="1"/>
  <c r="M143" i="54"/>
  <c r="V142" i="54"/>
  <c r="X141" i="54" a="1"/>
  <c r="X141" i="54" s="1"/>
  <c r="S143" i="53"/>
  <c r="X143" i="53" a="1"/>
  <c r="X143" i="53" s="1"/>
  <c r="Y143" i="53" a="1"/>
  <c r="Y143" i="53" s="1"/>
  <c r="M139" i="52"/>
  <c r="V138" i="52"/>
  <c r="W137" i="52" a="1"/>
  <c r="W137" i="52" s="1"/>
  <c r="Y137" i="52" a="1"/>
  <c r="Y137" i="52" s="1"/>
  <c r="Y140" i="51" a="1"/>
  <c r="Y140" i="51" s="1"/>
  <c r="X140" i="51" a="1"/>
  <c r="X140" i="51" s="1"/>
  <c r="W140" i="51" a="1"/>
  <c r="W140" i="51" s="1"/>
  <c r="V141" i="51"/>
  <c r="N141" i="51"/>
  <c r="O141" i="51" s="1"/>
  <c r="P141" i="51" s="1"/>
  <c r="Q141" i="51" s="1"/>
  <c r="R141" i="51" s="1"/>
  <c r="X138" i="50" a="1"/>
  <c r="X138" i="50" s="1"/>
  <c r="W138" i="50" a="1"/>
  <c r="W138" i="50" s="1"/>
  <c r="Y138" i="50" a="1"/>
  <c r="Y138" i="50" s="1"/>
  <c r="V139" i="50"/>
  <c r="N139" i="50"/>
  <c r="O139" i="50" s="1"/>
  <c r="P139" i="50" s="1"/>
  <c r="Q139" i="50" s="1"/>
  <c r="R139" i="50" s="1"/>
  <c r="S143" i="49"/>
  <c r="V140" i="48"/>
  <c r="M141" i="48"/>
  <c r="Y139" i="48" a="1"/>
  <c r="Y139" i="48" s="1"/>
  <c r="M141" i="47"/>
  <c r="V140" i="47"/>
  <c r="X139" i="47" a="1"/>
  <c r="X139" i="47" s="1"/>
  <c r="Y139" i="47" a="1"/>
  <c r="Y139" i="47" s="1"/>
  <c r="W139" i="47" a="1"/>
  <c r="W139" i="47" s="1"/>
  <c r="S143" i="46"/>
  <c r="V140" i="45"/>
  <c r="M141" i="45"/>
  <c r="Y139" i="45" a="1"/>
  <c r="Y139" i="45" s="1"/>
  <c r="V138" i="44"/>
  <c r="M139" i="44"/>
  <c r="Y137" i="44" a="1"/>
  <c r="Y137" i="44" s="1"/>
  <c r="W137" i="44" a="1"/>
  <c r="W137" i="44" s="1"/>
  <c r="X137" i="44" a="1"/>
  <c r="X137" i="44" s="1"/>
  <c r="V142" i="43"/>
  <c r="M143" i="43"/>
  <c r="Y141" i="43" a="1"/>
  <c r="Y141" i="43" s="1"/>
  <c r="S141" i="42"/>
  <c r="W141" i="42" a="1"/>
  <c r="W141" i="42" s="1"/>
  <c r="X143" i="41" a="1"/>
  <c r="X143" i="41" s="1"/>
  <c r="V144" i="41"/>
  <c r="M145" i="41"/>
  <c r="W143" i="41" a="1"/>
  <c r="W143" i="41" s="1"/>
  <c r="M143" i="40"/>
  <c r="V142" i="40"/>
  <c r="W141" i="40" a="1"/>
  <c r="W141" i="40" s="1"/>
  <c r="Y141" i="40" a="1"/>
  <c r="Y141" i="40" s="1"/>
  <c r="X141" i="40" a="1"/>
  <c r="X141" i="40" s="1"/>
  <c r="V141" i="57" l="1"/>
  <c r="N141" i="57"/>
  <c r="O141" i="57" s="1"/>
  <c r="P141" i="57" s="1"/>
  <c r="Q141" i="57" s="1"/>
  <c r="R141" i="57" s="1"/>
  <c r="W140" i="57" a="1"/>
  <c r="W140" i="57" s="1"/>
  <c r="Y140" i="57" a="1"/>
  <c r="Y140" i="57" s="1"/>
  <c r="X140" i="57" a="1"/>
  <c r="X140" i="57" s="1"/>
  <c r="S141" i="56"/>
  <c r="M143" i="55"/>
  <c r="V142" i="55"/>
  <c r="Y141" i="55" a="1"/>
  <c r="Y141" i="55" s="1"/>
  <c r="Y142" i="54" a="1"/>
  <c r="Y142" i="54" s="1"/>
  <c r="X142" i="54" a="1"/>
  <c r="X142" i="54" s="1"/>
  <c r="W142" i="54" a="1"/>
  <c r="W142" i="54" s="1"/>
  <c r="V143" i="54"/>
  <c r="N143" i="54"/>
  <c r="O143" i="54" s="1"/>
  <c r="P143" i="54" s="1"/>
  <c r="Q143" i="54" s="1"/>
  <c r="R143" i="54" s="1"/>
  <c r="V144" i="53"/>
  <c r="M145" i="53"/>
  <c r="W143" i="53" a="1"/>
  <c r="W143" i="53" s="1"/>
  <c r="X138" i="52" a="1"/>
  <c r="X138" i="52" s="1"/>
  <c r="Y138" i="52" a="1"/>
  <c r="Y138" i="52" s="1"/>
  <c r="W138" i="52" a="1"/>
  <c r="W138" i="52" s="1"/>
  <c r="N139" i="52"/>
  <c r="O139" i="52" s="1"/>
  <c r="P139" i="52" s="1"/>
  <c r="Q139" i="52" s="1"/>
  <c r="R139" i="52" s="1"/>
  <c r="V139" i="52"/>
  <c r="S141" i="51"/>
  <c r="S139" i="50"/>
  <c r="V144" i="49"/>
  <c r="M145" i="49"/>
  <c r="X143" i="49" a="1"/>
  <c r="X143" i="49" s="1"/>
  <c r="Y143" i="49" a="1"/>
  <c r="Y143" i="49" s="1"/>
  <c r="W143" i="49" a="1"/>
  <c r="W143" i="49" s="1"/>
  <c r="V141" i="48"/>
  <c r="N141" i="48"/>
  <c r="O141" i="48" s="1"/>
  <c r="P141" i="48" s="1"/>
  <c r="Q141" i="48" s="1"/>
  <c r="R141" i="48" s="1"/>
  <c r="W140" i="48" a="1"/>
  <c r="W140" i="48" s="1"/>
  <c r="Y140" i="48" a="1"/>
  <c r="Y140" i="48" s="1"/>
  <c r="X140" i="48" a="1"/>
  <c r="X140" i="48" s="1"/>
  <c r="W140" i="47" a="1"/>
  <c r="W140" i="47" s="1"/>
  <c r="Y140" i="47" a="1"/>
  <c r="Y140" i="47" s="1"/>
  <c r="X140" i="47" a="1"/>
  <c r="X140" i="47" s="1"/>
  <c r="V141" i="47"/>
  <c r="N141" i="47"/>
  <c r="O141" i="47" s="1"/>
  <c r="P141" i="47" s="1"/>
  <c r="Q141" i="47" s="1"/>
  <c r="R141" i="47" s="1"/>
  <c r="V144" i="46"/>
  <c r="M145" i="46"/>
  <c r="X143" i="46" a="1"/>
  <c r="X143" i="46" s="1"/>
  <c r="Y143" i="46" a="1"/>
  <c r="Y143" i="46" s="1"/>
  <c r="W143" i="46" a="1"/>
  <c r="W143" i="46" s="1"/>
  <c r="N141" i="45"/>
  <c r="O141" i="45" s="1"/>
  <c r="P141" i="45" s="1"/>
  <c r="Q141" i="45" s="1"/>
  <c r="R141" i="45" s="1"/>
  <c r="V141" i="45"/>
  <c r="Y140" i="45" a="1"/>
  <c r="Y140" i="45" s="1"/>
  <c r="X140" i="45" a="1"/>
  <c r="X140" i="45" s="1"/>
  <c r="W140" i="45" a="1"/>
  <c r="W140" i="45" s="1"/>
  <c r="V139" i="44"/>
  <c r="N139" i="44"/>
  <c r="O139" i="44" s="1"/>
  <c r="P139" i="44" s="1"/>
  <c r="Q139" i="44" s="1"/>
  <c r="R139" i="44" s="1"/>
  <c r="Y138" i="44" a="1"/>
  <c r="Y138" i="44" s="1"/>
  <c r="X138" i="44" a="1"/>
  <c r="X138" i="44" s="1"/>
  <c r="W138" i="44" a="1"/>
  <c r="W138" i="44" s="1"/>
  <c r="N143" i="43"/>
  <c r="O143" i="43" s="1"/>
  <c r="P143" i="43" s="1"/>
  <c r="Q143" i="43" s="1"/>
  <c r="R143" i="43" s="1"/>
  <c r="V143" i="43"/>
  <c r="X142" i="43" a="1"/>
  <c r="X142" i="43" s="1"/>
  <c r="W142" i="43" a="1"/>
  <c r="W142" i="43" s="1"/>
  <c r="Y142" i="43" a="1"/>
  <c r="Y142" i="43" s="1"/>
  <c r="V142" i="42"/>
  <c r="M143" i="42"/>
  <c r="X141" i="42" a="1"/>
  <c r="X141" i="42" s="1"/>
  <c r="Y141" i="42" a="1"/>
  <c r="Y141" i="42" s="1"/>
  <c r="N145" i="41"/>
  <c r="O145" i="41" s="1"/>
  <c r="P145" i="41" s="1"/>
  <c r="Q145" i="41" s="1"/>
  <c r="R145" i="41" s="1"/>
  <c r="V145" i="41"/>
  <c r="X144" i="41" a="1"/>
  <c r="X144" i="41" s="1"/>
  <c r="Y144" i="41" a="1"/>
  <c r="Y144" i="41" s="1"/>
  <c r="W144" i="41" a="1"/>
  <c r="W144" i="41" s="1"/>
  <c r="Y142" i="40" a="1"/>
  <c r="Y142" i="40" s="1"/>
  <c r="X142" i="40" a="1"/>
  <c r="X142" i="40" s="1"/>
  <c r="W142" i="40" a="1"/>
  <c r="W142" i="40" s="1"/>
  <c r="N143" i="40"/>
  <c r="O143" i="40" s="1"/>
  <c r="P143" i="40" s="1"/>
  <c r="Q143" i="40" s="1"/>
  <c r="R143" i="40" s="1"/>
  <c r="V143" i="40"/>
  <c r="S141" i="57" l="1"/>
  <c r="X141" i="57" s="1" a="1"/>
  <c r="X141" i="57" s="1"/>
  <c r="Y141" i="57" a="1"/>
  <c r="Y141" i="57" s="1"/>
  <c r="M143" i="56"/>
  <c r="V142" i="56"/>
  <c r="Y141" i="56" a="1"/>
  <c r="Y141" i="56" s="1"/>
  <c r="X141" i="56" a="1"/>
  <c r="X141" i="56" s="1"/>
  <c r="W141" i="56" a="1"/>
  <c r="W141" i="56" s="1"/>
  <c r="X142" i="55" a="1"/>
  <c r="X142" i="55" s="1"/>
  <c r="Y142" i="55" a="1"/>
  <c r="Y142" i="55" s="1"/>
  <c r="W142" i="55" a="1"/>
  <c r="W142" i="55" s="1"/>
  <c r="V143" i="55"/>
  <c r="N143" i="55"/>
  <c r="O143" i="55" s="1"/>
  <c r="P143" i="55" s="1"/>
  <c r="Q143" i="55" s="1"/>
  <c r="R143" i="55" s="1"/>
  <c r="S143" i="54"/>
  <c r="W143" i="54" s="1" a="1"/>
  <c r="W143" i="54" s="1"/>
  <c r="V145" i="53"/>
  <c r="N145" i="53"/>
  <c r="O145" i="53" s="1"/>
  <c r="P145" i="53" s="1"/>
  <c r="Q145" i="53" s="1"/>
  <c r="R145" i="53" s="1"/>
  <c r="W144" i="53" a="1"/>
  <c r="W144" i="53" s="1"/>
  <c r="X144" i="53" a="1"/>
  <c r="X144" i="53" s="1"/>
  <c r="Y144" i="53" a="1"/>
  <c r="Y144" i="53" s="1"/>
  <c r="S139" i="52"/>
  <c r="X139" i="52" a="1"/>
  <c r="X139" i="52" s="1"/>
  <c r="M143" i="51"/>
  <c r="V142" i="51"/>
  <c r="W141" i="51" a="1"/>
  <c r="W141" i="51" s="1"/>
  <c r="Y141" i="51" a="1"/>
  <c r="Y141" i="51" s="1"/>
  <c r="X141" i="51" a="1"/>
  <c r="X141" i="51" s="1"/>
  <c r="M141" i="50"/>
  <c r="V140" i="50"/>
  <c r="W139" i="50" a="1"/>
  <c r="W139" i="50" s="1"/>
  <c r="Y139" i="50" a="1"/>
  <c r="Y139" i="50" s="1"/>
  <c r="X139" i="50" a="1"/>
  <c r="X139" i="50" s="1"/>
  <c r="N145" i="49"/>
  <c r="O145" i="49" s="1"/>
  <c r="P145" i="49" s="1"/>
  <c r="Q145" i="49" s="1"/>
  <c r="R145" i="49" s="1"/>
  <c r="V145" i="49"/>
  <c r="X144" i="49" a="1"/>
  <c r="X144" i="49" s="1"/>
  <c r="W144" i="49" a="1"/>
  <c r="W144" i="49" s="1"/>
  <c r="Y144" i="49" a="1"/>
  <c r="Y144" i="49" s="1"/>
  <c r="S141" i="48"/>
  <c r="X141" i="48" s="1" a="1"/>
  <c r="X141" i="48" s="1"/>
  <c r="S141" i="47"/>
  <c r="N145" i="46"/>
  <c r="O145" i="46" s="1"/>
  <c r="P145" i="46" s="1"/>
  <c r="Q145" i="46" s="1"/>
  <c r="R145" i="46" s="1"/>
  <c r="V145" i="46"/>
  <c r="Y144" i="46" a="1"/>
  <c r="Y144" i="46" s="1"/>
  <c r="W144" i="46" a="1"/>
  <c r="W144" i="46" s="1"/>
  <c r="X144" i="46" a="1"/>
  <c r="X144" i="46" s="1"/>
  <c r="S141" i="45"/>
  <c r="X141" i="45" s="1" a="1"/>
  <c r="X141" i="45" s="1"/>
  <c r="Y141" i="45" a="1"/>
  <c r="Y141" i="45" s="1"/>
  <c r="S139" i="44"/>
  <c r="X139" i="44" s="1" a="1"/>
  <c r="X139" i="44" s="1"/>
  <c r="S143" i="43"/>
  <c r="V143" i="42"/>
  <c r="N143" i="42"/>
  <c r="O143" i="42" s="1"/>
  <c r="P143" i="42" s="1"/>
  <c r="Q143" i="42" s="1"/>
  <c r="R143" i="42" s="1"/>
  <c r="X142" i="42" a="1"/>
  <c r="X142" i="42" s="1"/>
  <c r="Y142" i="42" a="1"/>
  <c r="Y142" i="42" s="1"/>
  <c r="W142" i="42" a="1"/>
  <c r="W142" i="42" s="1"/>
  <c r="S145" i="41"/>
  <c r="W145" i="41" s="1" a="1"/>
  <c r="W145" i="41" s="1"/>
  <c r="X145" i="41" a="1"/>
  <c r="X145" i="41" s="1"/>
  <c r="S143" i="40"/>
  <c r="Y143" i="40" s="1" a="1"/>
  <c r="Y143" i="40" s="1"/>
  <c r="V142" i="57" l="1"/>
  <c r="M143" i="57"/>
  <c r="W141" i="57" a="1"/>
  <c r="W141" i="57" s="1"/>
  <c r="X142" i="56" a="1"/>
  <c r="X142" i="56" s="1"/>
  <c r="W142" i="56" a="1"/>
  <c r="W142" i="56" s="1"/>
  <c r="Y142" i="56" a="1"/>
  <c r="Y142" i="56" s="1"/>
  <c r="V143" i="56"/>
  <c r="N143" i="56"/>
  <c r="O143" i="56" s="1"/>
  <c r="P143" i="56" s="1"/>
  <c r="Q143" i="56" s="1"/>
  <c r="R143" i="56" s="1"/>
  <c r="S143" i="55"/>
  <c r="X143" i="55" a="1"/>
  <c r="X143" i="55" s="1"/>
  <c r="W143" i="55" a="1"/>
  <c r="W143" i="55" s="1"/>
  <c r="V144" i="54"/>
  <c r="M145" i="54"/>
  <c r="Y143" i="54" a="1"/>
  <c r="Y143" i="54" s="1"/>
  <c r="X143" i="54" a="1"/>
  <c r="X143" i="54" s="1"/>
  <c r="S145" i="53"/>
  <c r="X145" i="53" a="1"/>
  <c r="X145" i="53" s="1"/>
  <c r="Y145" i="53" a="1"/>
  <c r="Y145" i="53" s="1"/>
  <c r="W145" i="53" a="1"/>
  <c r="W145" i="53" s="1"/>
  <c r="V140" i="52"/>
  <c r="M141" i="52"/>
  <c r="Y139" i="52" a="1"/>
  <c r="Y139" i="52" s="1"/>
  <c r="W139" i="52" a="1"/>
  <c r="W139" i="52" s="1"/>
  <c r="X142" i="51" a="1"/>
  <c r="X142" i="51" s="1"/>
  <c r="W142" i="51" a="1"/>
  <c r="W142" i="51" s="1"/>
  <c r="Y142" i="51" a="1"/>
  <c r="Y142" i="51" s="1"/>
  <c r="N143" i="51"/>
  <c r="O143" i="51" s="1"/>
  <c r="P143" i="51" s="1"/>
  <c r="Q143" i="51" s="1"/>
  <c r="R143" i="51" s="1"/>
  <c r="V143" i="51"/>
  <c r="X140" i="50" a="1"/>
  <c r="X140" i="50" s="1"/>
  <c r="W140" i="50" a="1"/>
  <c r="W140" i="50" s="1"/>
  <c r="Y140" i="50" a="1"/>
  <c r="Y140" i="50" s="1"/>
  <c r="N141" i="50"/>
  <c r="O141" i="50" s="1"/>
  <c r="P141" i="50" s="1"/>
  <c r="Q141" i="50" s="1"/>
  <c r="R141" i="50" s="1"/>
  <c r="V141" i="50"/>
  <c r="S145" i="49"/>
  <c r="Y145" i="49" s="1" a="1"/>
  <c r="Y145" i="49" s="1"/>
  <c r="M143" i="48"/>
  <c r="V142" i="48"/>
  <c r="W141" i="48" a="1"/>
  <c r="W141" i="48" s="1"/>
  <c r="Y141" i="48" a="1"/>
  <c r="Y141" i="48" s="1"/>
  <c r="M143" i="47"/>
  <c r="V142" i="47"/>
  <c r="Y141" i="47" a="1"/>
  <c r="Y141" i="47" s="1"/>
  <c r="X141" i="47" a="1"/>
  <c r="X141" i="47" s="1"/>
  <c r="W141" i="47" a="1"/>
  <c r="W141" i="47" s="1"/>
  <c r="S145" i="46"/>
  <c r="X145" i="46" s="1" a="1"/>
  <c r="X145" i="46" s="1"/>
  <c r="M143" i="45"/>
  <c r="V142" i="45"/>
  <c r="W141" i="45" a="1"/>
  <c r="W141" i="45" s="1"/>
  <c r="M141" i="44"/>
  <c r="V140" i="44"/>
  <c r="Y139" i="44" a="1"/>
  <c r="Y139" i="44" s="1"/>
  <c r="W139" i="44" a="1"/>
  <c r="W139" i="44" s="1"/>
  <c r="V144" i="43"/>
  <c r="M145" i="43"/>
  <c r="X143" i="43" a="1"/>
  <c r="X143" i="43" s="1"/>
  <c r="W143" i="43" a="1"/>
  <c r="W143" i="43" s="1"/>
  <c r="Y143" i="43" a="1"/>
  <c r="Y143" i="43" s="1"/>
  <c r="S143" i="42"/>
  <c r="Y143" i="42" s="1" a="1"/>
  <c r="Y143" i="42" s="1"/>
  <c r="V146" i="41"/>
  <c r="M147" i="41"/>
  <c r="Y145" i="41" a="1"/>
  <c r="Y145" i="41" s="1"/>
  <c r="X143" i="40" a="1"/>
  <c r="X143" i="40" s="1"/>
  <c r="V144" i="40"/>
  <c r="M145" i="40"/>
  <c r="W143" i="40" a="1"/>
  <c r="W143" i="40" s="1"/>
  <c r="W145" i="46" l="1" a="1"/>
  <c r="W145" i="46" s="1"/>
  <c r="V143" i="57"/>
  <c r="N143" i="57"/>
  <c r="O143" i="57" s="1"/>
  <c r="P143" i="57" s="1"/>
  <c r="Q143" i="57" s="1"/>
  <c r="R143" i="57" s="1"/>
  <c r="X142" i="57" a="1"/>
  <c r="X142" i="57" s="1"/>
  <c r="Y142" i="57" a="1"/>
  <c r="Y142" i="57" s="1"/>
  <c r="W142" i="57" a="1"/>
  <c r="W142" i="57" s="1"/>
  <c r="S143" i="56"/>
  <c r="V144" i="55"/>
  <c r="M145" i="55"/>
  <c r="Y143" i="55" a="1"/>
  <c r="Y143" i="55" s="1"/>
  <c r="N145" i="54"/>
  <c r="O145" i="54" s="1"/>
  <c r="P145" i="54" s="1"/>
  <c r="Q145" i="54" s="1"/>
  <c r="R145" i="54" s="1"/>
  <c r="V145" i="54"/>
  <c r="X144" i="54" a="1"/>
  <c r="X144" i="54" s="1"/>
  <c r="Y144" i="54" a="1"/>
  <c r="Y144" i="54" s="1"/>
  <c r="W144" i="54" a="1"/>
  <c r="W144" i="54" s="1"/>
  <c r="M147" i="53"/>
  <c r="V146" i="53"/>
  <c r="V141" i="52"/>
  <c r="N141" i="52"/>
  <c r="O141" i="52" s="1"/>
  <c r="P141" i="52" s="1"/>
  <c r="Q141" i="52" s="1"/>
  <c r="R141" i="52" s="1"/>
  <c r="W140" i="52" a="1"/>
  <c r="W140" i="52" s="1"/>
  <c r="X140" i="52" a="1"/>
  <c r="X140" i="52" s="1"/>
  <c r="Y140" i="52" a="1"/>
  <c r="Y140" i="52" s="1"/>
  <c r="S143" i="51"/>
  <c r="Y143" i="51" s="1" a="1"/>
  <c r="Y143" i="51" s="1"/>
  <c r="S141" i="50"/>
  <c r="X141" i="50" a="1"/>
  <c r="X141" i="50" s="1"/>
  <c r="V146" i="49"/>
  <c r="M147" i="49"/>
  <c r="X145" i="49" a="1"/>
  <c r="X145" i="49" s="1"/>
  <c r="W145" i="49" a="1"/>
  <c r="W145" i="49" s="1"/>
  <c r="Y142" i="48" a="1"/>
  <c r="Y142" i="48" s="1"/>
  <c r="X142" i="48" a="1"/>
  <c r="X142" i="48" s="1"/>
  <c r="W142" i="48" a="1"/>
  <c r="W142" i="48" s="1"/>
  <c r="V143" i="48"/>
  <c r="N143" i="48"/>
  <c r="O143" i="48" s="1"/>
  <c r="P143" i="48" s="1"/>
  <c r="Q143" i="48" s="1"/>
  <c r="R143" i="48" s="1"/>
  <c r="X142" i="47" a="1"/>
  <c r="X142" i="47" s="1"/>
  <c r="W142" i="47" a="1"/>
  <c r="W142" i="47" s="1"/>
  <c r="Y142" i="47" a="1"/>
  <c r="Y142" i="47" s="1"/>
  <c r="V143" i="47"/>
  <c r="N143" i="47"/>
  <c r="O143" i="47" s="1"/>
  <c r="P143" i="47" s="1"/>
  <c r="Q143" i="47" s="1"/>
  <c r="R143" i="47" s="1"/>
  <c r="V146" i="46"/>
  <c r="M147" i="46"/>
  <c r="Y145" i="46" a="1"/>
  <c r="Y145" i="46" s="1"/>
  <c r="Y142" i="45" a="1"/>
  <c r="Y142" i="45" s="1"/>
  <c r="X142" i="45" a="1"/>
  <c r="X142" i="45" s="1"/>
  <c r="W142" i="45" a="1"/>
  <c r="W142" i="45" s="1"/>
  <c r="N143" i="45"/>
  <c r="O143" i="45" s="1"/>
  <c r="P143" i="45" s="1"/>
  <c r="Q143" i="45" s="1"/>
  <c r="R143" i="45" s="1"/>
  <c r="V143" i="45"/>
  <c r="X140" i="44" a="1"/>
  <c r="X140" i="44" s="1"/>
  <c r="W140" i="44" a="1"/>
  <c r="W140" i="44" s="1"/>
  <c r="Y140" i="44" a="1"/>
  <c r="Y140" i="44" s="1"/>
  <c r="N141" i="44"/>
  <c r="O141" i="44" s="1"/>
  <c r="P141" i="44" s="1"/>
  <c r="Q141" i="44" s="1"/>
  <c r="R141" i="44" s="1"/>
  <c r="V141" i="44"/>
  <c r="V145" i="43"/>
  <c r="N145" i="43"/>
  <c r="O145" i="43" s="1"/>
  <c r="P145" i="43" s="1"/>
  <c r="Q145" i="43" s="1"/>
  <c r="R145" i="43" s="1"/>
  <c r="Y144" i="43" a="1"/>
  <c r="Y144" i="43" s="1"/>
  <c r="X144" i="43" a="1"/>
  <c r="X144" i="43" s="1"/>
  <c r="W144" i="43" a="1"/>
  <c r="W144" i="43" s="1"/>
  <c r="M145" i="42"/>
  <c r="V144" i="42"/>
  <c r="X143" i="42" a="1"/>
  <c r="X143" i="42" s="1"/>
  <c r="W143" i="42" a="1"/>
  <c r="W143" i="42" s="1"/>
  <c r="V147" i="41"/>
  <c r="N147" i="41"/>
  <c r="O147" i="41" s="1"/>
  <c r="P147" i="41" s="1"/>
  <c r="Q147" i="41" s="1"/>
  <c r="R147" i="41" s="1"/>
  <c r="X146" i="41" a="1"/>
  <c r="X146" i="41" s="1"/>
  <c r="W146" i="41" a="1"/>
  <c r="W146" i="41" s="1"/>
  <c r="Y146" i="41" a="1"/>
  <c r="Y146" i="41" s="1"/>
  <c r="V145" i="40"/>
  <c r="N145" i="40"/>
  <c r="O145" i="40" s="1"/>
  <c r="P145" i="40" s="1"/>
  <c r="Q145" i="40" s="1"/>
  <c r="R145" i="40" s="1"/>
  <c r="Y144" i="40" a="1"/>
  <c r="Y144" i="40" s="1"/>
  <c r="X144" i="40" a="1"/>
  <c r="X144" i="40" s="1"/>
  <c r="W144" i="40" a="1"/>
  <c r="W144" i="40" s="1"/>
  <c r="S143" i="57" l="1"/>
  <c r="X143" i="57" s="1" a="1"/>
  <c r="X143" i="57" s="1"/>
  <c r="W143" i="57" a="1"/>
  <c r="W143" i="57" s="1"/>
  <c r="M145" i="56"/>
  <c r="V144" i="56"/>
  <c r="W143" i="56" a="1"/>
  <c r="W143" i="56" s="1"/>
  <c r="Y143" i="56" a="1"/>
  <c r="Y143" i="56" s="1"/>
  <c r="X143" i="56" a="1"/>
  <c r="X143" i="56" s="1"/>
  <c r="V145" i="55"/>
  <c r="N145" i="55"/>
  <c r="O145" i="55" s="1"/>
  <c r="P145" i="55" s="1"/>
  <c r="Q145" i="55" s="1"/>
  <c r="R145" i="55" s="1"/>
  <c r="Y144" i="55" a="1"/>
  <c r="Y144" i="55" s="1"/>
  <c r="X144" i="55" a="1"/>
  <c r="X144" i="55" s="1"/>
  <c r="W144" i="55" a="1"/>
  <c r="W144" i="55" s="1"/>
  <c r="S145" i="54"/>
  <c r="X145" i="54" a="1"/>
  <c r="X145" i="54" s="1"/>
  <c r="Y146" i="53" a="1"/>
  <c r="Y146" i="53" s="1"/>
  <c r="X146" i="53" a="1"/>
  <c r="X146" i="53" s="1"/>
  <c r="W146" i="53" a="1"/>
  <c r="W146" i="53" s="1"/>
  <c r="V147" i="53"/>
  <c r="N147" i="53"/>
  <c r="O147" i="53" s="1"/>
  <c r="P147" i="53" s="1"/>
  <c r="Q147" i="53" s="1"/>
  <c r="R147" i="53" s="1"/>
  <c r="S141" i="52"/>
  <c r="X141" i="52" a="1"/>
  <c r="X141" i="52" s="1"/>
  <c r="V144" i="51"/>
  <c r="M145" i="51"/>
  <c r="X143" i="51" a="1"/>
  <c r="X143" i="51" s="1"/>
  <c r="W143" i="51" a="1"/>
  <c r="W143" i="51" s="1"/>
  <c r="V142" i="50"/>
  <c r="M143" i="50"/>
  <c r="Y141" i="50" a="1"/>
  <c r="Y141" i="50" s="1"/>
  <c r="W141" i="50" a="1"/>
  <c r="W141" i="50" s="1"/>
  <c r="V147" i="49"/>
  <c r="N147" i="49"/>
  <c r="O147" i="49" s="1"/>
  <c r="P147" i="49" s="1"/>
  <c r="Q147" i="49" s="1"/>
  <c r="R147" i="49" s="1"/>
  <c r="W146" i="49" a="1"/>
  <c r="W146" i="49" s="1"/>
  <c r="Y146" i="49" a="1"/>
  <c r="Y146" i="49" s="1"/>
  <c r="X146" i="49" a="1"/>
  <c r="X146" i="49" s="1"/>
  <c r="S143" i="48"/>
  <c r="Y143" i="48" s="1" a="1"/>
  <c r="Y143" i="48" s="1"/>
  <c r="X143" i="48" a="1"/>
  <c r="X143" i="48" s="1"/>
  <c r="S143" i="47"/>
  <c r="X143" i="47" a="1"/>
  <c r="X143" i="47" s="1"/>
  <c r="N147" i="46"/>
  <c r="O147" i="46" s="1"/>
  <c r="P147" i="46" s="1"/>
  <c r="Q147" i="46" s="1"/>
  <c r="R147" i="46" s="1"/>
  <c r="V147" i="46"/>
  <c r="W146" i="46" a="1"/>
  <c r="W146" i="46" s="1"/>
  <c r="X146" i="46" a="1"/>
  <c r="X146" i="46" s="1"/>
  <c r="Y146" i="46" a="1"/>
  <c r="Y146" i="46" s="1"/>
  <c r="S143" i="45"/>
  <c r="W143" i="45" s="1" a="1"/>
  <c r="W143" i="45" s="1"/>
  <c r="S141" i="44"/>
  <c r="S145" i="43"/>
  <c r="Y145" i="43" s="1" a="1"/>
  <c r="Y145" i="43" s="1"/>
  <c r="X144" i="42" a="1"/>
  <c r="X144" i="42" s="1"/>
  <c r="W144" i="42" a="1"/>
  <c r="W144" i="42" s="1"/>
  <c r="Y144" i="42" a="1"/>
  <c r="Y144" i="42" s="1"/>
  <c r="N145" i="42"/>
  <c r="O145" i="42" s="1"/>
  <c r="P145" i="42" s="1"/>
  <c r="Q145" i="42" s="1"/>
  <c r="R145" i="42" s="1"/>
  <c r="V145" i="42"/>
  <c r="S147" i="41"/>
  <c r="Y147" i="41" s="1" a="1"/>
  <c r="Y147" i="41" s="1"/>
  <c r="X147" i="41" a="1"/>
  <c r="X147" i="41" s="1"/>
  <c r="S145" i="40"/>
  <c r="X145" i="40" s="1" a="1"/>
  <c r="X145" i="40" s="1"/>
  <c r="Y143" i="57" l="1" a="1"/>
  <c r="Y143" i="57" s="1"/>
  <c r="V144" i="57"/>
  <c r="M145" i="57"/>
  <c r="W144" i="56" a="1"/>
  <c r="W144" i="56" s="1"/>
  <c r="Y144" i="56" a="1"/>
  <c r="Y144" i="56" s="1"/>
  <c r="X144" i="56" a="1"/>
  <c r="X144" i="56" s="1"/>
  <c r="V145" i="56"/>
  <c r="N145" i="56"/>
  <c r="O145" i="56" s="1"/>
  <c r="P145" i="56" s="1"/>
  <c r="Q145" i="56" s="1"/>
  <c r="R145" i="56" s="1"/>
  <c r="S145" i="55"/>
  <c r="W145" i="55" a="1"/>
  <c r="W145" i="55" s="1"/>
  <c r="Y145" i="55" a="1"/>
  <c r="Y145" i="55" s="1"/>
  <c r="M147" i="54"/>
  <c r="V146" i="54"/>
  <c r="W145" i="54" a="1"/>
  <c r="W145" i="54" s="1"/>
  <c r="Y145" i="54" a="1"/>
  <c r="Y145" i="54" s="1"/>
  <c r="S147" i="53"/>
  <c r="Y147" i="53" s="1" a="1"/>
  <c r="Y147" i="53" s="1"/>
  <c r="V142" i="52"/>
  <c r="M143" i="52"/>
  <c r="W141" i="52" a="1"/>
  <c r="W141" i="52" s="1"/>
  <c r="Y141" i="52" a="1"/>
  <c r="Y141" i="52" s="1"/>
  <c r="V145" i="51"/>
  <c r="N145" i="51"/>
  <c r="O145" i="51" s="1"/>
  <c r="P145" i="51" s="1"/>
  <c r="Q145" i="51" s="1"/>
  <c r="R145" i="51" s="1"/>
  <c r="Y144" i="51" a="1"/>
  <c r="Y144" i="51" s="1"/>
  <c r="X144" i="51" a="1"/>
  <c r="X144" i="51" s="1"/>
  <c r="W144" i="51" a="1"/>
  <c r="W144" i="51" s="1"/>
  <c r="N143" i="50"/>
  <c r="O143" i="50" s="1"/>
  <c r="P143" i="50" s="1"/>
  <c r="Q143" i="50" s="1"/>
  <c r="R143" i="50" s="1"/>
  <c r="V143" i="50"/>
  <c r="X142" i="50" a="1"/>
  <c r="X142" i="50" s="1"/>
  <c r="Y142" i="50" a="1"/>
  <c r="Y142" i="50" s="1"/>
  <c r="W142" i="50" a="1"/>
  <c r="W142" i="50" s="1"/>
  <c r="S147" i="49"/>
  <c r="W147" i="49" a="1"/>
  <c r="W147" i="49" s="1"/>
  <c r="Y147" i="49" a="1"/>
  <c r="Y147" i="49" s="1"/>
  <c r="V144" i="48"/>
  <c r="M145" i="48"/>
  <c r="W143" i="48" a="1"/>
  <c r="W143" i="48" s="1"/>
  <c r="V144" i="47"/>
  <c r="M145" i="47"/>
  <c r="W143" i="47" a="1"/>
  <c r="W143" i="47" s="1"/>
  <c r="Y143" i="47" a="1"/>
  <c r="Y143" i="47" s="1"/>
  <c r="S147" i="46"/>
  <c r="X147" i="46" a="1"/>
  <c r="X147" i="46" s="1"/>
  <c r="X143" i="45" a="1"/>
  <c r="X143" i="45" s="1"/>
  <c r="M145" i="45"/>
  <c r="V144" i="45"/>
  <c r="Y143" i="45" a="1"/>
  <c r="Y143" i="45" s="1"/>
  <c r="M143" i="44"/>
  <c r="V142" i="44"/>
  <c r="W141" i="44" a="1"/>
  <c r="W141" i="44" s="1"/>
  <c r="X141" i="44" a="1"/>
  <c r="X141" i="44" s="1"/>
  <c r="Y141" i="44" a="1"/>
  <c r="Y141" i="44" s="1"/>
  <c r="V146" i="43"/>
  <c r="M147" i="43"/>
  <c r="X145" i="43" a="1"/>
  <c r="X145" i="43" s="1"/>
  <c r="W145" i="43" a="1"/>
  <c r="W145" i="43" s="1"/>
  <c r="S145" i="42"/>
  <c r="V148" i="41"/>
  <c r="M149" i="41"/>
  <c r="W147" i="41" a="1"/>
  <c r="W147" i="41" s="1"/>
  <c r="Y145" i="40" a="1"/>
  <c r="Y145" i="40" s="1"/>
  <c r="V146" i="40"/>
  <c r="M147" i="40"/>
  <c r="W145" i="40" a="1"/>
  <c r="W145" i="40" s="1"/>
  <c r="X147" i="53" l="1" a="1"/>
  <c r="X147" i="53" s="1"/>
  <c r="V145" i="57"/>
  <c r="N145" i="57"/>
  <c r="O145" i="57" s="1"/>
  <c r="P145" i="57" s="1"/>
  <c r="Q145" i="57" s="1"/>
  <c r="R145" i="57" s="1"/>
  <c r="W144" i="57" a="1"/>
  <c r="W144" i="57" s="1"/>
  <c r="Y144" i="57" a="1"/>
  <c r="Y144" i="57" s="1"/>
  <c r="X144" i="57" a="1"/>
  <c r="X144" i="57" s="1"/>
  <c r="S145" i="56"/>
  <c r="V146" i="55"/>
  <c r="M147" i="55"/>
  <c r="X145" i="55" a="1"/>
  <c r="X145" i="55" s="1"/>
  <c r="W146" i="54" a="1"/>
  <c r="W146" i="54" s="1"/>
  <c r="Y146" i="54" a="1"/>
  <c r="Y146" i="54" s="1"/>
  <c r="X146" i="54" a="1"/>
  <c r="X146" i="54" s="1"/>
  <c r="V147" i="54"/>
  <c r="N147" i="54"/>
  <c r="O147" i="54" s="1"/>
  <c r="P147" i="54" s="1"/>
  <c r="Q147" i="54" s="1"/>
  <c r="R147" i="54" s="1"/>
  <c r="M149" i="53"/>
  <c r="V148" i="53"/>
  <c r="W147" i="53" a="1"/>
  <c r="W147" i="53" s="1"/>
  <c r="V143" i="52"/>
  <c r="N143" i="52"/>
  <c r="O143" i="52" s="1"/>
  <c r="P143" i="52" s="1"/>
  <c r="Q143" i="52" s="1"/>
  <c r="R143" i="52" s="1"/>
  <c r="X142" i="52" a="1"/>
  <c r="X142" i="52" s="1"/>
  <c r="W142" i="52" a="1"/>
  <c r="W142" i="52" s="1"/>
  <c r="Y142" i="52" a="1"/>
  <c r="Y142" i="52" s="1"/>
  <c r="S145" i="51"/>
  <c r="W145" i="51" s="1" a="1"/>
  <c r="W145" i="51" s="1"/>
  <c r="S143" i="50"/>
  <c r="M149" i="49"/>
  <c r="V148" i="49"/>
  <c r="X147" i="49" a="1"/>
  <c r="X147" i="49" s="1"/>
  <c r="V145" i="48"/>
  <c r="N145" i="48"/>
  <c r="O145" i="48" s="1"/>
  <c r="P145" i="48" s="1"/>
  <c r="Q145" i="48" s="1"/>
  <c r="R145" i="48" s="1"/>
  <c r="W144" i="48" a="1"/>
  <c r="W144" i="48" s="1"/>
  <c r="X144" i="48" a="1"/>
  <c r="X144" i="48" s="1"/>
  <c r="Y144" i="48" a="1"/>
  <c r="Y144" i="48" s="1"/>
  <c r="V145" i="47"/>
  <c r="N145" i="47"/>
  <c r="O145" i="47" s="1"/>
  <c r="P145" i="47" s="1"/>
  <c r="Q145" i="47" s="1"/>
  <c r="R145" i="47" s="1"/>
  <c r="X144" i="47" a="1"/>
  <c r="X144" i="47" s="1"/>
  <c r="W144" i="47" a="1"/>
  <c r="W144" i="47" s="1"/>
  <c r="Y144" i="47" a="1"/>
  <c r="Y144" i="47" s="1"/>
  <c r="M149" i="46"/>
  <c r="V148" i="46"/>
  <c r="W147" i="46" a="1"/>
  <c r="W147" i="46" s="1"/>
  <c r="Y147" i="46" a="1"/>
  <c r="Y147" i="46" s="1"/>
  <c r="Y144" i="45" a="1"/>
  <c r="Y144" i="45" s="1"/>
  <c r="W144" i="45" a="1"/>
  <c r="W144" i="45" s="1"/>
  <c r="X144" i="45" a="1"/>
  <c r="X144" i="45" s="1"/>
  <c r="V145" i="45"/>
  <c r="N145" i="45"/>
  <c r="O145" i="45" s="1"/>
  <c r="P145" i="45" s="1"/>
  <c r="Q145" i="45" s="1"/>
  <c r="R145" i="45" s="1"/>
  <c r="Y142" i="44" a="1"/>
  <c r="Y142" i="44" s="1"/>
  <c r="X142" i="44" a="1"/>
  <c r="X142" i="44" s="1"/>
  <c r="W142" i="44" a="1"/>
  <c r="W142" i="44" s="1"/>
  <c r="N143" i="44"/>
  <c r="O143" i="44" s="1"/>
  <c r="P143" i="44" s="1"/>
  <c r="Q143" i="44" s="1"/>
  <c r="R143" i="44" s="1"/>
  <c r="V143" i="44"/>
  <c r="V147" i="43"/>
  <c r="N147" i="43"/>
  <c r="O147" i="43" s="1"/>
  <c r="P147" i="43" s="1"/>
  <c r="Q147" i="43" s="1"/>
  <c r="R147" i="43" s="1"/>
  <c r="X146" i="43" a="1"/>
  <c r="X146" i="43" s="1"/>
  <c r="W146" i="43" a="1"/>
  <c r="W146" i="43" s="1"/>
  <c r="Y146" i="43" a="1"/>
  <c r="Y146" i="43" s="1"/>
  <c r="V146" i="42"/>
  <c r="M147" i="42"/>
  <c r="Y145" i="42" a="1"/>
  <c r="Y145" i="42" s="1"/>
  <c r="W145" i="42" a="1"/>
  <c r="W145" i="42" s="1"/>
  <c r="X145" i="42" a="1"/>
  <c r="X145" i="42" s="1"/>
  <c r="N149" i="41"/>
  <c r="O149" i="41" s="1"/>
  <c r="P149" i="41" s="1"/>
  <c r="Q149" i="41" s="1"/>
  <c r="R149" i="41" s="1"/>
  <c r="V149" i="41"/>
  <c r="Y148" i="41" a="1"/>
  <c r="Y148" i="41" s="1"/>
  <c r="X148" i="41" a="1"/>
  <c r="X148" i="41" s="1"/>
  <c r="W148" i="41" a="1"/>
  <c r="W148" i="41" s="1"/>
  <c r="V147" i="40"/>
  <c r="N147" i="40"/>
  <c r="O147" i="40" s="1"/>
  <c r="P147" i="40" s="1"/>
  <c r="Q147" i="40" s="1"/>
  <c r="R147" i="40" s="1"/>
  <c r="Y146" i="40" a="1"/>
  <c r="Y146" i="40" s="1"/>
  <c r="X146" i="40" a="1"/>
  <c r="X146" i="40" s="1"/>
  <c r="W146" i="40" a="1"/>
  <c r="W146" i="40" s="1"/>
  <c r="Y145" i="51" l="1" a="1"/>
  <c r="Y145" i="51" s="1"/>
  <c r="S145" i="57"/>
  <c r="X145" i="57" a="1"/>
  <c r="X145" i="57" s="1"/>
  <c r="Y145" i="57" a="1"/>
  <c r="Y145" i="57" s="1"/>
  <c r="V146" i="56"/>
  <c r="M147" i="56"/>
  <c r="X145" i="56" a="1"/>
  <c r="X145" i="56" s="1"/>
  <c r="Y145" i="56" a="1"/>
  <c r="Y145" i="56" s="1"/>
  <c r="W145" i="56" a="1"/>
  <c r="W145" i="56" s="1"/>
  <c r="N147" i="55"/>
  <c r="O147" i="55" s="1"/>
  <c r="P147" i="55" s="1"/>
  <c r="Q147" i="55" s="1"/>
  <c r="R147" i="55" s="1"/>
  <c r="V147" i="55"/>
  <c r="W146" i="55" a="1"/>
  <c r="W146" i="55" s="1"/>
  <c r="Y146" i="55" a="1"/>
  <c r="Y146" i="55" s="1"/>
  <c r="X146" i="55" a="1"/>
  <c r="X146" i="55" s="1"/>
  <c r="S147" i="54"/>
  <c r="X147" i="54" s="1" a="1"/>
  <c r="X147" i="54" s="1"/>
  <c r="W147" i="54" a="1"/>
  <c r="W147" i="54" s="1"/>
  <c r="Y148" i="53" a="1"/>
  <c r="Y148" i="53" s="1"/>
  <c r="X148" i="53" a="1"/>
  <c r="X148" i="53" s="1"/>
  <c r="W148" i="53" a="1"/>
  <c r="W148" i="53" s="1"/>
  <c r="V149" i="53"/>
  <c r="N149" i="53"/>
  <c r="O149" i="53" s="1"/>
  <c r="P149" i="53" s="1"/>
  <c r="Q149" i="53" s="1"/>
  <c r="R149" i="53" s="1"/>
  <c r="S143" i="52"/>
  <c r="X143" i="52" s="1" a="1"/>
  <c r="X143" i="52" s="1"/>
  <c r="M147" i="51"/>
  <c r="V146" i="51"/>
  <c r="X145" i="51" a="1"/>
  <c r="X145" i="51" s="1"/>
  <c r="V144" i="50"/>
  <c r="M145" i="50"/>
  <c r="W143" i="50" a="1"/>
  <c r="W143" i="50" s="1"/>
  <c r="Y143" i="50" a="1"/>
  <c r="Y143" i="50" s="1"/>
  <c r="X143" i="50" a="1"/>
  <c r="X143" i="50" s="1"/>
  <c r="Y148" i="49" a="1"/>
  <c r="Y148" i="49" s="1"/>
  <c r="X148" i="49" a="1"/>
  <c r="X148" i="49" s="1"/>
  <c r="W148" i="49" a="1"/>
  <c r="W148" i="49" s="1"/>
  <c r="V149" i="49"/>
  <c r="N149" i="49"/>
  <c r="O149" i="49" s="1"/>
  <c r="P149" i="49" s="1"/>
  <c r="Q149" i="49" s="1"/>
  <c r="R149" i="49" s="1"/>
  <c r="S145" i="48"/>
  <c r="X145" i="48" s="1" a="1"/>
  <c r="X145" i="48" s="1"/>
  <c r="S145" i="47"/>
  <c r="X145" i="47" s="1" a="1"/>
  <c r="X145" i="47" s="1"/>
  <c r="W145" i="47" a="1"/>
  <c r="W145" i="47" s="1"/>
  <c r="Y148" i="46" a="1"/>
  <c r="Y148" i="46" s="1"/>
  <c r="W148" i="46" a="1"/>
  <c r="W148" i="46" s="1"/>
  <c r="X148" i="46" a="1"/>
  <c r="X148" i="46" s="1"/>
  <c r="V149" i="46"/>
  <c r="N149" i="46"/>
  <c r="O149" i="46" s="1"/>
  <c r="P149" i="46" s="1"/>
  <c r="Q149" i="46" s="1"/>
  <c r="R149" i="46" s="1"/>
  <c r="S145" i="45"/>
  <c r="S143" i="44"/>
  <c r="S147" i="43"/>
  <c r="Y147" i="43" a="1"/>
  <c r="Y147" i="43" s="1"/>
  <c r="N147" i="42"/>
  <c r="O147" i="42" s="1"/>
  <c r="P147" i="42" s="1"/>
  <c r="Q147" i="42" s="1"/>
  <c r="R147" i="42" s="1"/>
  <c r="V147" i="42"/>
  <c r="W146" i="42" a="1"/>
  <c r="W146" i="42" s="1"/>
  <c r="X146" i="42" a="1"/>
  <c r="X146" i="42" s="1"/>
  <c r="Y146" i="42" a="1"/>
  <c r="Y146" i="42" s="1"/>
  <c r="S149" i="41"/>
  <c r="W149" i="41" s="1" a="1"/>
  <c r="W149" i="41" s="1"/>
  <c r="X149" i="41" a="1"/>
  <c r="X149" i="41" s="1"/>
  <c r="S147" i="40"/>
  <c r="X147" i="40" s="1" a="1"/>
  <c r="X147" i="40" s="1"/>
  <c r="Y145" i="47" l="1" a="1"/>
  <c r="Y145" i="47" s="1"/>
  <c r="Y147" i="54" a="1"/>
  <c r="Y147" i="54" s="1"/>
  <c r="M147" i="57"/>
  <c r="V146" i="57"/>
  <c r="W145" i="57" a="1"/>
  <c r="W145" i="57" s="1"/>
  <c r="V147" i="56"/>
  <c r="N147" i="56"/>
  <c r="O147" i="56" s="1"/>
  <c r="P147" i="56" s="1"/>
  <c r="Q147" i="56" s="1"/>
  <c r="R147" i="56" s="1"/>
  <c r="Y146" i="56" a="1"/>
  <c r="Y146" i="56" s="1"/>
  <c r="X146" i="56" a="1"/>
  <c r="X146" i="56" s="1"/>
  <c r="W146" i="56" a="1"/>
  <c r="W146" i="56" s="1"/>
  <c r="S147" i="55"/>
  <c r="Y147" i="55" s="1" a="1"/>
  <c r="Y147" i="55" s="1"/>
  <c r="M149" i="54"/>
  <c r="V148" i="54"/>
  <c r="S149" i="53"/>
  <c r="X149" i="53" s="1" a="1"/>
  <c r="X149" i="53" s="1"/>
  <c r="M145" i="52"/>
  <c r="V144" i="52"/>
  <c r="Y143" i="52" a="1"/>
  <c r="Y143" i="52" s="1"/>
  <c r="W143" i="52" a="1"/>
  <c r="W143" i="52" s="1"/>
  <c r="X146" i="51" a="1"/>
  <c r="X146" i="51" s="1"/>
  <c r="W146" i="51" a="1"/>
  <c r="W146" i="51" s="1"/>
  <c r="Y146" i="51" a="1"/>
  <c r="Y146" i="51" s="1"/>
  <c r="N147" i="51"/>
  <c r="O147" i="51" s="1"/>
  <c r="P147" i="51" s="1"/>
  <c r="Q147" i="51" s="1"/>
  <c r="R147" i="51" s="1"/>
  <c r="V147" i="51"/>
  <c r="V145" i="50"/>
  <c r="N145" i="50"/>
  <c r="O145" i="50" s="1"/>
  <c r="P145" i="50" s="1"/>
  <c r="Q145" i="50" s="1"/>
  <c r="R145" i="50" s="1"/>
  <c r="W144" i="50" a="1"/>
  <c r="W144" i="50" s="1"/>
  <c r="Y144" i="50" a="1"/>
  <c r="Y144" i="50" s="1"/>
  <c r="X144" i="50" a="1"/>
  <c r="X144" i="50" s="1"/>
  <c r="S149" i="49"/>
  <c r="Y149" i="49" a="1"/>
  <c r="Y149" i="49" s="1"/>
  <c r="Y145" i="48" a="1"/>
  <c r="Y145" i="48" s="1"/>
  <c r="M147" i="48"/>
  <c r="V146" i="48"/>
  <c r="W145" i="48" a="1"/>
  <c r="W145" i="48" s="1"/>
  <c r="V146" i="47"/>
  <c r="M147" i="47"/>
  <c r="S149" i="46"/>
  <c r="V146" i="45"/>
  <c r="M147" i="45"/>
  <c r="Y145" i="45" a="1"/>
  <c r="Y145" i="45" s="1"/>
  <c r="X145" i="45" a="1"/>
  <c r="X145" i="45" s="1"/>
  <c r="W145" i="45" a="1"/>
  <c r="W145" i="45" s="1"/>
  <c r="M145" i="44"/>
  <c r="V144" i="44"/>
  <c r="W143" i="44" a="1"/>
  <c r="W143" i="44" s="1"/>
  <c r="Y143" i="44" a="1"/>
  <c r="Y143" i="44" s="1"/>
  <c r="X143" i="44" a="1"/>
  <c r="X143" i="44" s="1"/>
  <c r="V148" i="43"/>
  <c r="M149" i="43"/>
  <c r="X147" i="43" a="1"/>
  <c r="X147" i="43" s="1"/>
  <c r="W147" i="43" a="1"/>
  <c r="W147" i="43" s="1"/>
  <c r="S147" i="42"/>
  <c r="X147" i="42" s="1" a="1"/>
  <c r="X147" i="42" s="1"/>
  <c r="V150" i="41"/>
  <c r="AC109" i="41"/>
  <c r="Y149" i="41" a="1"/>
  <c r="Y149" i="41" s="1"/>
  <c r="M149" i="40"/>
  <c r="V148" i="40"/>
  <c r="Y147" i="40" a="1"/>
  <c r="Y147" i="40" s="1"/>
  <c r="W147" i="40" a="1"/>
  <c r="W147" i="40" s="1"/>
  <c r="Y146" i="57" l="1" a="1"/>
  <c r="Y146" i="57" s="1"/>
  <c r="W146" i="57" a="1"/>
  <c r="W146" i="57" s="1"/>
  <c r="X146" i="57" a="1"/>
  <c r="X146" i="57" s="1"/>
  <c r="V147" i="57"/>
  <c r="N147" i="57"/>
  <c r="O147" i="57" s="1"/>
  <c r="P147" i="57" s="1"/>
  <c r="Q147" i="57" s="1"/>
  <c r="R147" i="57" s="1"/>
  <c r="S147" i="56"/>
  <c r="X147" i="56" a="1"/>
  <c r="X147" i="56" s="1"/>
  <c r="Y147" i="56" a="1"/>
  <c r="Y147" i="56" s="1"/>
  <c r="M149" i="55"/>
  <c r="V148" i="55"/>
  <c r="W147" i="55" a="1"/>
  <c r="W147" i="55" s="1"/>
  <c r="X147" i="55" a="1"/>
  <c r="X147" i="55" s="1"/>
  <c r="Y148" i="54" a="1"/>
  <c r="Y148" i="54" s="1"/>
  <c r="X148" i="54" a="1"/>
  <c r="X148" i="54" s="1"/>
  <c r="W148" i="54" a="1"/>
  <c r="W148" i="54" s="1"/>
  <c r="V149" i="54"/>
  <c r="N149" i="54"/>
  <c r="O149" i="54" s="1"/>
  <c r="P149" i="54" s="1"/>
  <c r="Q149" i="54" s="1"/>
  <c r="R149" i="54" s="1"/>
  <c r="AC109" i="53"/>
  <c r="V150" i="53"/>
  <c r="Y149" i="53" a="1"/>
  <c r="Y149" i="53" s="1"/>
  <c r="W149" i="53" a="1"/>
  <c r="W149" i="53" s="1"/>
  <c r="X144" i="52" a="1"/>
  <c r="X144" i="52" s="1"/>
  <c r="W144" i="52" a="1"/>
  <c r="W144" i="52" s="1"/>
  <c r="Y144" i="52" a="1"/>
  <c r="Y144" i="52" s="1"/>
  <c r="V145" i="52"/>
  <c r="N145" i="52"/>
  <c r="O145" i="52" s="1"/>
  <c r="P145" i="52" s="1"/>
  <c r="Q145" i="52" s="1"/>
  <c r="R145" i="52" s="1"/>
  <c r="S147" i="51"/>
  <c r="S145" i="50"/>
  <c r="X145" i="50" s="1" a="1"/>
  <c r="X145" i="50" s="1"/>
  <c r="AC109" i="49"/>
  <c r="V150" i="49"/>
  <c r="X149" i="49" a="1"/>
  <c r="X149" i="49" s="1"/>
  <c r="W149" i="49" a="1"/>
  <c r="W149" i="49" s="1"/>
  <c r="Y146" i="48" a="1"/>
  <c r="Y146" i="48" s="1"/>
  <c r="X146" i="48" a="1"/>
  <c r="X146" i="48" s="1"/>
  <c r="W146" i="48" a="1"/>
  <c r="W146" i="48" s="1"/>
  <c r="V147" i="48"/>
  <c r="N147" i="48"/>
  <c r="O147" i="48" s="1"/>
  <c r="P147" i="48" s="1"/>
  <c r="Q147" i="48" s="1"/>
  <c r="R147" i="48" s="1"/>
  <c r="N147" i="47"/>
  <c r="O147" i="47" s="1"/>
  <c r="P147" i="47" s="1"/>
  <c r="Q147" i="47" s="1"/>
  <c r="R147" i="47" s="1"/>
  <c r="V147" i="47"/>
  <c r="W146" i="47" a="1"/>
  <c r="W146" i="47" s="1"/>
  <c r="Y146" i="47" a="1"/>
  <c r="Y146" i="47" s="1"/>
  <c r="X146" i="47" a="1"/>
  <c r="X146" i="47" s="1"/>
  <c r="AC109" i="46"/>
  <c r="V150" i="46"/>
  <c r="W149" i="46" a="1"/>
  <c r="W149" i="46" s="1"/>
  <c r="X149" i="46" a="1"/>
  <c r="X149" i="46" s="1"/>
  <c r="Y149" i="46" a="1"/>
  <c r="Y149" i="46" s="1"/>
  <c r="N147" i="45"/>
  <c r="O147" i="45" s="1"/>
  <c r="P147" i="45" s="1"/>
  <c r="Q147" i="45" s="1"/>
  <c r="R147" i="45" s="1"/>
  <c r="V147" i="45"/>
  <c r="X146" i="45" a="1"/>
  <c r="X146" i="45" s="1"/>
  <c r="W146" i="45" a="1"/>
  <c r="W146" i="45" s="1"/>
  <c r="Y146" i="45" a="1"/>
  <c r="Y146" i="45" s="1"/>
  <c r="X144" i="44" a="1"/>
  <c r="X144" i="44" s="1"/>
  <c r="W144" i="44" a="1"/>
  <c r="W144" i="44" s="1"/>
  <c r="Y144" i="44" a="1"/>
  <c r="Y144" i="44" s="1"/>
  <c r="N145" i="44"/>
  <c r="O145" i="44" s="1"/>
  <c r="P145" i="44" s="1"/>
  <c r="Q145" i="44" s="1"/>
  <c r="R145" i="44" s="1"/>
  <c r="V145" i="44"/>
  <c r="V149" i="43"/>
  <c r="N149" i="43"/>
  <c r="O149" i="43" s="1"/>
  <c r="P149" i="43" s="1"/>
  <c r="Q149" i="43" s="1"/>
  <c r="R149" i="43" s="1"/>
  <c r="Y148" i="43" a="1"/>
  <c r="Y148" i="43" s="1"/>
  <c r="X148" i="43" a="1"/>
  <c r="X148" i="43" s="1"/>
  <c r="W148" i="43" a="1"/>
  <c r="W148" i="43" s="1"/>
  <c r="M149" i="42"/>
  <c r="V148" i="42"/>
  <c r="Y147" i="42" a="1"/>
  <c r="Y147" i="42" s="1"/>
  <c r="W147" i="42" a="1"/>
  <c r="W147" i="42" s="1"/>
  <c r="AL109" i="41"/>
  <c r="AD109" i="41"/>
  <c r="AC107" i="41"/>
  <c r="Y150" i="41" a="1"/>
  <c r="Y150" i="41" s="1"/>
  <c r="X150" i="41" a="1"/>
  <c r="X150" i="41" s="1"/>
  <c r="W150" i="41" a="1"/>
  <c r="W150" i="41" s="1"/>
  <c r="X148" i="40" a="1"/>
  <c r="X148" i="40" s="1"/>
  <c r="W148" i="40" a="1"/>
  <c r="W148" i="40" s="1"/>
  <c r="Y148" i="40" a="1"/>
  <c r="Y148" i="40" s="1"/>
  <c r="V149" i="40"/>
  <c r="N149" i="40"/>
  <c r="O149" i="40" s="1"/>
  <c r="P149" i="40" s="1"/>
  <c r="Q149" i="40" s="1"/>
  <c r="R149" i="40" s="1"/>
  <c r="S147" i="57" l="1"/>
  <c r="Y147" i="57" a="1"/>
  <c r="Y147" i="57" s="1"/>
  <c r="M149" i="56"/>
  <c r="V148" i="56"/>
  <c r="W147" i="56" a="1"/>
  <c r="W147" i="56" s="1"/>
  <c r="W148" i="55" a="1"/>
  <c r="W148" i="55" s="1"/>
  <c r="Y148" i="55" a="1"/>
  <c r="Y148" i="55" s="1"/>
  <c r="X148" i="55" a="1"/>
  <c r="X148" i="55" s="1"/>
  <c r="N149" i="55"/>
  <c r="O149" i="55" s="1"/>
  <c r="P149" i="55" s="1"/>
  <c r="Q149" i="55" s="1"/>
  <c r="R149" i="55" s="1"/>
  <c r="V149" i="55"/>
  <c r="S149" i="54"/>
  <c r="Y149" i="54" a="1"/>
  <c r="Y149" i="54" s="1"/>
  <c r="X150" i="53" a="1"/>
  <c r="X150" i="53" s="1"/>
  <c r="Y150" i="53" a="1"/>
  <c r="Y150" i="53" s="1"/>
  <c r="W150" i="53" a="1"/>
  <c r="W150" i="53" s="1"/>
  <c r="AC107" i="53"/>
  <c r="AD109" i="53"/>
  <c r="AL109" i="53"/>
  <c r="S145" i="52"/>
  <c r="M149" i="51"/>
  <c r="V148" i="51"/>
  <c r="Y147" i="51" a="1"/>
  <c r="Y147" i="51" s="1"/>
  <c r="W147" i="51" a="1"/>
  <c r="W147" i="51" s="1"/>
  <c r="X147" i="51" a="1"/>
  <c r="X147" i="51" s="1"/>
  <c r="V146" i="50"/>
  <c r="M147" i="50"/>
  <c r="Y145" i="50" a="1"/>
  <c r="Y145" i="50" s="1"/>
  <c r="W145" i="50" a="1"/>
  <c r="W145" i="50" s="1"/>
  <c r="X150" i="49" a="1"/>
  <c r="X150" i="49" s="1"/>
  <c r="W150" i="49" a="1"/>
  <c r="W150" i="49" s="1"/>
  <c r="Y150" i="49" a="1"/>
  <c r="Y150" i="49" s="1"/>
  <c r="AL109" i="49"/>
  <c r="AC107" i="49"/>
  <c r="AD109" i="49"/>
  <c r="S147" i="48"/>
  <c r="Y147" i="48" a="1"/>
  <c r="Y147" i="48" s="1"/>
  <c r="S147" i="47"/>
  <c r="X150" i="46" a="1"/>
  <c r="X150" i="46" s="1"/>
  <c r="Y150" i="46" a="1"/>
  <c r="Y150" i="46" s="1"/>
  <c r="W150" i="46" a="1"/>
  <c r="W150" i="46" s="1"/>
  <c r="AC107" i="46"/>
  <c r="AL109" i="46"/>
  <c r="AD109" i="46"/>
  <c r="S147" i="45"/>
  <c r="X147" i="45" s="1" a="1"/>
  <c r="X147" i="45" s="1"/>
  <c r="S145" i="44"/>
  <c r="X145" i="44" a="1"/>
  <c r="X145" i="44" s="1"/>
  <c r="S149" i="43"/>
  <c r="X149" i="43" s="1" a="1"/>
  <c r="X149" i="43" s="1"/>
  <c r="Y148" i="42" a="1"/>
  <c r="Y148" i="42" s="1"/>
  <c r="X148" i="42" a="1"/>
  <c r="X148" i="42" s="1"/>
  <c r="W148" i="42" a="1"/>
  <c r="W148" i="42" s="1"/>
  <c r="N149" i="42"/>
  <c r="O149" i="42" s="1"/>
  <c r="P149" i="42" s="1"/>
  <c r="Q149" i="42" s="1"/>
  <c r="R149" i="42" s="1"/>
  <c r="V149" i="42"/>
  <c r="F28" i="41"/>
  <c r="F30" i="41"/>
  <c r="F27" i="41"/>
  <c r="F31" i="41"/>
  <c r="F29" i="41"/>
  <c r="H27" i="41"/>
  <c r="H28" i="41"/>
  <c r="H30" i="41"/>
  <c r="H29" i="41"/>
  <c r="H31" i="41"/>
  <c r="G27" i="41"/>
  <c r="G28" i="41"/>
  <c r="G31" i="41"/>
  <c r="G29" i="41"/>
  <c r="G30" i="41"/>
  <c r="AE109" i="41"/>
  <c r="S149" i="40"/>
  <c r="X149" i="40" s="1" a="1"/>
  <c r="X149" i="40" s="1"/>
  <c r="Y149" i="43" l="1" a="1"/>
  <c r="Y149" i="43" s="1"/>
  <c r="M149" i="57"/>
  <c r="V148" i="57"/>
  <c r="X147" i="57" a="1"/>
  <c r="X147" i="57" s="1"/>
  <c r="W147" i="57" a="1"/>
  <c r="W147" i="57" s="1"/>
  <c r="Y148" i="56" a="1"/>
  <c r="Y148" i="56" s="1"/>
  <c r="X148" i="56" a="1"/>
  <c r="X148" i="56" s="1"/>
  <c r="W148" i="56" a="1"/>
  <c r="W148" i="56" s="1"/>
  <c r="N149" i="56"/>
  <c r="O149" i="56" s="1"/>
  <c r="P149" i="56" s="1"/>
  <c r="Q149" i="56" s="1"/>
  <c r="R149" i="56" s="1"/>
  <c r="V149" i="56"/>
  <c r="S149" i="55"/>
  <c r="Y149" i="55" s="1" a="1"/>
  <c r="Y149" i="55" s="1"/>
  <c r="V150" i="54"/>
  <c r="AC109" i="54"/>
  <c r="X149" i="54" a="1"/>
  <c r="X149" i="54" s="1"/>
  <c r="W149" i="54" a="1"/>
  <c r="W149" i="54" s="1"/>
  <c r="AE109" i="53"/>
  <c r="AF109" i="53" s="1"/>
  <c r="AG109" i="53" s="1"/>
  <c r="AH109" i="53" s="1"/>
  <c r="F30" i="53"/>
  <c r="F27" i="53"/>
  <c r="F31" i="53"/>
  <c r="F29" i="53"/>
  <c r="F28" i="53"/>
  <c r="H27" i="53"/>
  <c r="H31" i="53"/>
  <c r="H30" i="53"/>
  <c r="H29" i="53"/>
  <c r="H28" i="53"/>
  <c r="G27" i="53"/>
  <c r="G30" i="53"/>
  <c r="G31" i="53"/>
  <c r="G28" i="53"/>
  <c r="G29" i="53"/>
  <c r="M147" i="52"/>
  <c r="V146" i="52"/>
  <c r="X145" i="52" a="1"/>
  <c r="X145" i="52" s="1"/>
  <c r="W145" i="52" a="1"/>
  <c r="W145" i="52" s="1"/>
  <c r="Y145" i="52" a="1"/>
  <c r="Y145" i="52" s="1"/>
  <c r="W148" i="51" a="1"/>
  <c r="W148" i="51" s="1"/>
  <c r="Y148" i="51" a="1"/>
  <c r="Y148" i="51" s="1"/>
  <c r="X148" i="51" a="1"/>
  <c r="X148" i="51" s="1"/>
  <c r="N149" i="51"/>
  <c r="O149" i="51" s="1"/>
  <c r="P149" i="51" s="1"/>
  <c r="Q149" i="51" s="1"/>
  <c r="R149" i="51" s="1"/>
  <c r="V149" i="51"/>
  <c r="V147" i="50"/>
  <c r="N147" i="50"/>
  <c r="O147" i="50" s="1"/>
  <c r="P147" i="50" s="1"/>
  <c r="Q147" i="50" s="1"/>
  <c r="R147" i="50" s="1"/>
  <c r="Y146" i="50" a="1"/>
  <c r="Y146" i="50" s="1"/>
  <c r="X146" i="50" a="1"/>
  <c r="X146" i="50" s="1"/>
  <c r="W146" i="50" a="1"/>
  <c r="W146" i="50" s="1"/>
  <c r="AE109" i="49"/>
  <c r="H27" i="49"/>
  <c r="H31" i="49"/>
  <c r="H30" i="49"/>
  <c r="H28" i="49"/>
  <c r="H29" i="49"/>
  <c r="F27" i="49"/>
  <c r="F28" i="49"/>
  <c r="F31" i="49"/>
  <c r="F30" i="49"/>
  <c r="F29" i="49"/>
  <c r="G27" i="49"/>
  <c r="G30" i="49"/>
  <c r="G28" i="49"/>
  <c r="G31" i="49"/>
  <c r="G29" i="49"/>
  <c r="M149" i="48"/>
  <c r="V148" i="48"/>
  <c r="X147" i="48" a="1"/>
  <c r="X147" i="48" s="1"/>
  <c r="W147" i="48" a="1"/>
  <c r="W147" i="48" s="1"/>
  <c r="M149" i="47"/>
  <c r="V148" i="47"/>
  <c r="W147" i="47" a="1"/>
  <c r="W147" i="47" s="1"/>
  <c r="X147" i="47" a="1"/>
  <c r="X147" i="47" s="1"/>
  <c r="Y147" i="47" a="1"/>
  <c r="Y147" i="47" s="1"/>
  <c r="AE109" i="46"/>
  <c r="AF109" i="46" s="1"/>
  <c r="AG109" i="46" s="1"/>
  <c r="AH109" i="46" s="1"/>
  <c r="F28" i="46"/>
  <c r="F30" i="46"/>
  <c r="F31" i="46"/>
  <c r="F27" i="46"/>
  <c r="F29" i="46"/>
  <c r="H28" i="46"/>
  <c r="H30" i="46"/>
  <c r="H27" i="46"/>
  <c r="H31" i="46"/>
  <c r="H29" i="46"/>
  <c r="G27" i="46"/>
  <c r="G30" i="46"/>
  <c r="G31" i="46"/>
  <c r="G28" i="46"/>
  <c r="G29" i="46"/>
  <c r="M149" i="45"/>
  <c r="V148" i="45"/>
  <c r="Y147" i="45" a="1"/>
  <c r="Y147" i="45" s="1"/>
  <c r="W147" i="45" a="1"/>
  <c r="W147" i="45" s="1"/>
  <c r="V146" i="44"/>
  <c r="M147" i="44"/>
  <c r="W145" i="44" a="1"/>
  <c r="W145" i="44" s="1"/>
  <c r="Y145" i="44" a="1"/>
  <c r="Y145" i="44" s="1"/>
  <c r="V150" i="43"/>
  <c r="AC109" i="43"/>
  <c r="W149" i="43" a="1"/>
  <c r="W149" i="43" s="1"/>
  <c r="S149" i="42"/>
  <c r="W149" i="42" s="1" a="1"/>
  <c r="W149" i="42" s="1"/>
  <c r="AF109" i="41"/>
  <c r="V150" i="40"/>
  <c r="AC109" i="40"/>
  <c r="Y149" i="40" a="1"/>
  <c r="Y149" i="40" s="1"/>
  <c r="W149" i="40" a="1"/>
  <c r="W149" i="40" s="1"/>
  <c r="X149" i="55" l="1" a="1"/>
  <c r="X149" i="55" s="1"/>
  <c r="W148" i="57" a="1"/>
  <c r="W148" i="57" s="1"/>
  <c r="Y148" i="57" a="1"/>
  <c r="Y148" i="57" s="1"/>
  <c r="X148" i="57" a="1"/>
  <c r="X148" i="57" s="1"/>
  <c r="N149" i="57"/>
  <c r="O149" i="57" s="1"/>
  <c r="P149" i="57" s="1"/>
  <c r="Q149" i="57" s="1"/>
  <c r="R149" i="57" s="1"/>
  <c r="V149" i="57"/>
  <c r="S149" i="56"/>
  <c r="Y149" i="56" a="1"/>
  <c r="Y149" i="56" s="1"/>
  <c r="AC109" i="55"/>
  <c r="V150" i="55"/>
  <c r="W149" i="55" a="1"/>
  <c r="W149" i="55" s="1"/>
  <c r="AC107" i="54"/>
  <c r="AL109" i="54"/>
  <c r="AD109" i="54"/>
  <c r="X150" i="54" a="1"/>
  <c r="X150" i="54" s="1"/>
  <c r="W150" i="54" a="1"/>
  <c r="W150" i="54" s="1"/>
  <c r="Y150" i="54" a="1"/>
  <c r="Y150" i="54" s="1"/>
  <c r="AI109" i="53"/>
  <c r="Y146" i="52" a="1"/>
  <c r="Y146" i="52" s="1"/>
  <c r="W146" i="52" a="1"/>
  <c r="W146" i="52" s="1"/>
  <c r="X146" i="52" a="1"/>
  <c r="X146" i="52" s="1"/>
  <c r="V147" i="52"/>
  <c r="N147" i="52"/>
  <c r="O147" i="52" s="1"/>
  <c r="P147" i="52" s="1"/>
  <c r="Q147" i="52" s="1"/>
  <c r="R147" i="52" s="1"/>
  <c r="S149" i="51"/>
  <c r="S147" i="50"/>
  <c r="X147" i="50" a="1"/>
  <c r="X147" i="50" s="1"/>
  <c r="Y147" i="50" a="1"/>
  <c r="Y147" i="50" s="1"/>
  <c r="AF109" i="49"/>
  <c r="Y148" i="48" a="1"/>
  <c r="Y148" i="48" s="1"/>
  <c r="X148" i="48" a="1"/>
  <c r="X148" i="48" s="1"/>
  <c r="W148" i="48" a="1"/>
  <c r="W148" i="48" s="1"/>
  <c r="V149" i="48"/>
  <c r="N149" i="48"/>
  <c r="O149" i="48" s="1"/>
  <c r="P149" i="48" s="1"/>
  <c r="Q149" i="48" s="1"/>
  <c r="R149" i="48" s="1"/>
  <c r="Y148" i="47" a="1"/>
  <c r="Y148" i="47" s="1"/>
  <c r="X148" i="47" a="1"/>
  <c r="X148" i="47" s="1"/>
  <c r="W148" i="47" a="1"/>
  <c r="W148" i="47" s="1"/>
  <c r="N149" i="47"/>
  <c r="O149" i="47" s="1"/>
  <c r="P149" i="47" s="1"/>
  <c r="Q149" i="47" s="1"/>
  <c r="R149" i="47" s="1"/>
  <c r="V149" i="47"/>
  <c r="AI109" i="46"/>
  <c r="AM109" i="46" s="1" a="1"/>
  <c r="AM109" i="46" s="1"/>
  <c r="Y148" i="45" a="1"/>
  <c r="Y148" i="45" s="1"/>
  <c r="X148" i="45" a="1"/>
  <c r="X148" i="45" s="1"/>
  <c r="W148" i="45" a="1"/>
  <c r="W148" i="45" s="1"/>
  <c r="V149" i="45"/>
  <c r="N149" i="45"/>
  <c r="O149" i="45" s="1"/>
  <c r="P149" i="45" s="1"/>
  <c r="Q149" i="45" s="1"/>
  <c r="R149" i="45" s="1"/>
  <c r="V147" i="44"/>
  <c r="N147" i="44"/>
  <c r="O147" i="44" s="1"/>
  <c r="P147" i="44" s="1"/>
  <c r="Q147" i="44" s="1"/>
  <c r="R147" i="44" s="1"/>
  <c r="Y146" i="44" a="1"/>
  <c r="Y146" i="44" s="1"/>
  <c r="X146" i="44" a="1"/>
  <c r="X146" i="44" s="1"/>
  <c r="W146" i="44" a="1"/>
  <c r="W146" i="44" s="1"/>
  <c r="AC107" i="43"/>
  <c r="AL109" i="43"/>
  <c r="AD109" i="43"/>
  <c r="X150" i="43" a="1"/>
  <c r="X150" i="43" s="1"/>
  <c r="W150" i="43" a="1"/>
  <c r="W150" i="43" s="1"/>
  <c r="Y150" i="43" a="1"/>
  <c r="Y150" i="43" s="1"/>
  <c r="AC109" i="42"/>
  <c r="V150" i="42"/>
  <c r="X149" i="42" a="1"/>
  <c r="X149" i="42" s="1"/>
  <c r="Y149" i="42" a="1"/>
  <c r="Y149" i="42" s="1"/>
  <c r="AG109" i="41"/>
  <c r="AD109" i="40"/>
  <c r="AC107" i="40"/>
  <c r="AL109" i="40"/>
  <c r="W150" i="40" a="1"/>
  <c r="W150" i="40" s="1"/>
  <c r="X150" i="40" a="1"/>
  <c r="X150" i="40" s="1"/>
  <c r="Y150" i="40" a="1"/>
  <c r="Y150" i="40" s="1"/>
  <c r="S149" i="57" l="1"/>
  <c r="X149" i="57" a="1"/>
  <c r="X149" i="57" s="1"/>
  <c r="AC109" i="56"/>
  <c r="V150" i="56"/>
  <c r="X149" i="56" a="1"/>
  <c r="X149" i="56" s="1"/>
  <c r="W149" i="56" a="1"/>
  <c r="W149" i="56" s="1"/>
  <c r="X150" i="55" a="1"/>
  <c r="X150" i="55" s="1"/>
  <c r="W150" i="55" a="1"/>
  <c r="W150" i="55" s="1"/>
  <c r="Y150" i="55" a="1"/>
  <c r="Y150" i="55" s="1"/>
  <c r="AD109" i="55"/>
  <c r="AC107" i="55"/>
  <c r="AL109" i="55"/>
  <c r="H27" i="54"/>
  <c r="H28" i="54"/>
  <c r="H31" i="54"/>
  <c r="H30" i="54"/>
  <c r="H29" i="54"/>
  <c r="F31" i="54"/>
  <c r="F28" i="54"/>
  <c r="F30" i="54"/>
  <c r="F27" i="54"/>
  <c r="F29" i="54"/>
  <c r="G27" i="54"/>
  <c r="G28" i="54"/>
  <c r="G31" i="54"/>
  <c r="G30" i="54"/>
  <c r="G29" i="54"/>
  <c r="AE109" i="54"/>
  <c r="AC111" i="53"/>
  <c r="AL110" i="53"/>
  <c r="AO109" i="53" a="1"/>
  <c r="AO109" i="53" s="1"/>
  <c r="AM109" i="53" a="1"/>
  <c r="AM109" i="53" s="1"/>
  <c r="AN109" i="53" a="1"/>
  <c r="AN109" i="53" s="1"/>
  <c r="S147" i="52"/>
  <c r="X147" i="52" a="1"/>
  <c r="X147" i="52" s="1"/>
  <c r="V150" i="51"/>
  <c r="AC109" i="51"/>
  <c r="W149" i="51" a="1"/>
  <c r="W149" i="51" s="1"/>
  <c r="X149" i="51" a="1"/>
  <c r="X149" i="51" s="1"/>
  <c r="Y149" i="51" a="1"/>
  <c r="Y149" i="51" s="1"/>
  <c r="M149" i="50"/>
  <c r="V148" i="50"/>
  <c r="W147" i="50" a="1"/>
  <c r="W147" i="50" s="1"/>
  <c r="AG109" i="49"/>
  <c r="AH109" i="49" s="1"/>
  <c r="S149" i="48"/>
  <c r="X149" i="48" a="1"/>
  <c r="X149" i="48" s="1"/>
  <c r="S149" i="47"/>
  <c r="X149" i="47" a="1"/>
  <c r="X149" i="47" s="1"/>
  <c r="AC111" i="46"/>
  <c r="AL110" i="46"/>
  <c r="AO109" i="46" a="1"/>
  <c r="AO109" i="46" s="1"/>
  <c r="AN109" i="46" a="1"/>
  <c r="AN109" i="46" s="1"/>
  <c r="S149" i="45"/>
  <c r="W149" i="45" s="1" a="1"/>
  <c r="W149" i="45" s="1"/>
  <c r="S147" i="44"/>
  <c r="X147" i="44" s="1" a="1"/>
  <c r="X147" i="44" s="1"/>
  <c r="H27" i="43"/>
  <c r="H30" i="43"/>
  <c r="H28" i="43"/>
  <c r="H31" i="43"/>
  <c r="H29" i="43"/>
  <c r="F31" i="43"/>
  <c r="F30" i="43"/>
  <c r="F27" i="43"/>
  <c r="F29" i="43"/>
  <c r="F28" i="43"/>
  <c r="G27" i="43"/>
  <c r="G30" i="43"/>
  <c r="G31" i="43"/>
  <c r="G28" i="43"/>
  <c r="G29" i="43"/>
  <c r="AE109" i="43"/>
  <c r="AF109" i="43" s="1"/>
  <c r="AG109" i="43" s="1"/>
  <c r="AH109" i="43" s="1"/>
  <c r="X150" i="42" a="1"/>
  <c r="X150" i="42" s="1"/>
  <c r="Y150" i="42" a="1"/>
  <c r="Y150" i="42" s="1"/>
  <c r="W150" i="42" a="1"/>
  <c r="W150" i="42" s="1"/>
  <c r="AD109" i="42"/>
  <c r="AL109" i="42"/>
  <c r="AC107" i="42"/>
  <c r="AH109" i="41"/>
  <c r="H27" i="40"/>
  <c r="H28" i="40"/>
  <c r="H30" i="40"/>
  <c r="H31" i="40"/>
  <c r="H29" i="40"/>
  <c r="F31" i="40"/>
  <c r="F28" i="40"/>
  <c r="I28" i="40" s="1"/>
  <c r="F30" i="40"/>
  <c r="F27" i="40"/>
  <c r="I27" i="40" s="1"/>
  <c r="F29" i="40"/>
  <c r="G27" i="40"/>
  <c r="G31" i="40"/>
  <c r="G28" i="40"/>
  <c r="G30" i="40"/>
  <c r="G29" i="40"/>
  <c r="AE109" i="40"/>
  <c r="AF109" i="40" s="1"/>
  <c r="AG109" i="40" s="1"/>
  <c r="AH109" i="40" s="1"/>
  <c r="Y149" i="45" l="1" a="1"/>
  <c r="Y149" i="45" s="1"/>
  <c r="V150" i="57"/>
  <c r="AC109" i="57"/>
  <c r="W149" i="57" a="1"/>
  <c r="W149" i="57" s="1"/>
  <c r="Y149" i="57" a="1"/>
  <c r="Y149" i="57" s="1"/>
  <c r="X150" i="56" a="1"/>
  <c r="X150" i="56" s="1"/>
  <c r="Y150" i="56" a="1"/>
  <c r="Y150" i="56" s="1"/>
  <c r="W150" i="56" a="1"/>
  <c r="W150" i="56" s="1"/>
  <c r="AL109" i="56"/>
  <c r="AC107" i="56"/>
  <c r="AD109" i="56"/>
  <c r="AE109" i="55"/>
  <c r="AF109" i="55" s="1"/>
  <c r="AG109" i="55" s="1"/>
  <c r="AH109" i="55" s="1"/>
  <c r="H27" i="55"/>
  <c r="H31" i="55"/>
  <c r="H30" i="55"/>
  <c r="H28" i="55"/>
  <c r="H29" i="55"/>
  <c r="F31" i="55"/>
  <c r="F28" i="55"/>
  <c r="F30" i="55"/>
  <c r="F27" i="55"/>
  <c r="F29" i="55"/>
  <c r="G31" i="55"/>
  <c r="G27" i="55"/>
  <c r="G28" i="55"/>
  <c r="G30" i="55"/>
  <c r="G29" i="55"/>
  <c r="AF109" i="54"/>
  <c r="AG109" i="54" s="1"/>
  <c r="AH109" i="54" s="1"/>
  <c r="AM110" i="53" a="1"/>
  <c r="AM110" i="53" s="1"/>
  <c r="AO110" i="53" a="1"/>
  <c r="AO110" i="53" s="1"/>
  <c r="AN110" i="53" a="1"/>
  <c r="AN110" i="53" s="1"/>
  <c r="AD111" i="53"/>
  <c r="AL111" i="53"/>
  <c r="M149" i="52"/>
  <c r="V148" i="52"/>
  <c r="W147" i="52" a="1"/>
  <c r="W147" i="52" s="1"/>
  <c r="Y147" i="52" a="1"/>
  <c r="Y147" i="52" s="1"/>
  <c r="AD109" i="51"/>
  <c r="AC107" i="51"/>
  <c r="AL109" i="51"/>
  <c r="W150" i="51" a="1"/>
  <c r="W150" i="51" s="1"/>
  <c r="X150" i="51" a="1"/>
  <c r="X150" i="51" s="1"/>
  <c r="Y150" i="51" a="1"/>
  <c r="Y150" i="51" s="1"/>
  <c r="X148" i="50" a="1"/>
  <c r="X148" i="50" s="1"/>
  <c r="Y148" i="50" a="1"/>
  <c r="Y148" i="50" s="1"/>
  <c r="W148" i="50" a="1"/>
  <c r="W148" i="50" s="1"/>
  <c r="V149" i="50"/>
  <c r="N149" i="50"/>
  <c r="O149" i="50" s="1"/>
  <c r="P149" i="50" s="1"/>
  <c r="Q149" i="50" s="1"/>
  <c r="R149" i="50" s="1"/>
  <c r="AI109" i="49"/>
  <c r="AN109" i="49" s="1" a="1"/>
  <c r="AN109" i="49" s="1"/>
  <c r="AC109" i="48"/>
  <c r="V150" i="48"/>
  <c r="Y149" i="48" a="1"/>
  <c r="Y149" i="48" s="1"/>
  <c r="W149" i="48" a="1"/>
  <c r="W149" i="48" s="1"/>
  <c r="V150" i="47"/>
  <c r="AC109" i="47"/>
  <c r="Y149" i="47" a="1"/>
  <c r="Y149" i="47" s="1"/>
  <c r="W149" i="47" a="1"/>
  <c r="W149" i="47" s="1"/>
  <c r="AM110" i="46" a="1"/>
  <c r="AM110" i="46" s="1"/>
  <c r="AO110" i="46" a="1"/>
  <c r="AO110" i="46" s="1"/>
  <c r="AN110" i="46" a="1"/>
  <c r="AN110" i="46" s="1"/>
  <c r="AD111" i="46"/>
  <c r="AL111" i="46"/>
  <c r="AC109" i="45"/>
  <c r="V150" i="45"/>
  <c r="X149" i="45" a="1"/>
  <c r="X149" i="45" s="1"/>
  <c r="Y147" i="44" a="1"/>
  <c r="Y147" i="44" s="1"/>
  <c r="W147" i="44" a="1"/>
  <c r="W147" i="44" s="1"/>
  <c r="V148" i="44"/>
  <c r="M149" i="44"/>
  <c r="AI109" i="43"/>
  <c r="AE109" i="42"/>
  <c r="AF109" i="42" s="1"/>
  <c r="AG109" i="42" s="1"/>
  <c r="AH109" i="42" s="1"/>
  <c r="F28" i="42"/>
  <c r="F27" i="42"/>
  <c r="F31" i="42"/>
  <c r="F30" i="42"/>
  <c r="F29" i="42"/>
  <c r="H27" i="42"/>
  <c r="H30" i="42"/>
  <c r="H28" i="42"/>
  <c r="H31" i="42"/>
  <c r="H29" i="42"/>
  <c r="G27" i="42"/>
  <c r="G30" i="42"/>
  <c r="G31" i="42"/>
  <c r="G28" i="42"/>
  <c r="G29" i="42"/>
  <c r="AI109" i="41"/>
  <c r="AO109" i="41" s="1" a="1"/>
  <c r="AO109" i="41" s="1"/>
  <c r="AN109" i="41" a="1"/>
  <c r="AN109" i="41" s="1"/>
  <c r="I31" i="40"/>
  <c r="I29" i="40"/>
  <c r="I30" i="40"/>
  <c r="AI109" i="40"/>
  <c r="AN109" i="40" s="1" a="1"/>
  <c r="AN109" i="40" s="1"/>
  <c r="AO109" i="49" l="1" a="1"/>
  <c r="AO109" i="49" s="1"/>
  <c r="AD109" i="57"/>
  <c r="AL109" i="57"/>
  <c r="AC107" i="57"/>
  <c r="W150" i="57" a="1"/>
  <c r="W150" i="57" s="1"/>
  <c r="Y150" i="57" a="1"/>
  <c r="Y150" i="57" s="1"/>
  <c r="X150" i="57" a="1"/>
  <c r="X150" i="57" s="1"/>
  <c r="AE109" i="56"/>
  <c r="AF109" i="56" s="1"/>
  <c r="AG109" i="56" s="1"/>
  <c r="AH109" i="56" s="1"/>
  <c r="F30" i="56"/>
  <c r="F27" i="56"/>
  <c r="F31" i="56"/>
  <c r="F29" i="56"/>
  <c r="F28" i="56"/>
  <c r="H31" i="56"/>
  <c r="H27" i="56"/>
  <c r="H28" i="56"/>
  <c r="H30" i="56"/>
  <c r="H29" i="56"/>
  <c r="G27" i="56"/>
  <c r="G30" i="56"/>
  <c r="G31" i="56"/>
  <c r="G28" i="56"/>
  <c r="G29" i="56"/>
  <c r="AN109" i="55" a="1"/>
  <c r="AN109" i="55" s="1"/>
  <c r="AI109" i="55"/>
  <c r="AM109" i="55" s="1" a="1"/>
  <c r="AM109" i="55" s="1"/>
  <c r="AI109" i="54"/>
  <c r="AE111" i="53"/>
  <c r="X148" i="52" a="1"/>
  <c r="X148" i="52" s="1"/>
  <c r="Y148" i="52" a="1"/>
  <c r="Y148" i="52" s="1"/>
  <c r="W148" i="52" a="1"/>
  <c r="W148" i="52" s="1"/>
  <c r="N149" i="52"/>
  <c r="O149" i="52" s="1"/>
  <c r="P149" i="52" s="1"/>
  <c r="Q149" i="52" s="1"/>
  <c r="R149" i="52" s="1"/>
  <c r="V149" i="52"/>
  <c r="H27" i="51"/>
  <c r="H28" i="51"/>
  <c r="H30" i="51"/>
  <c r="H31" i="51"/>
  <c r="H29" i="51"/>
  <c r="G27" i="51"/>
  <c r="G30" i="51"/>
  <c r="G31" i="51"/>
  <c r="G28" i="51"/>
  <c r="G29" i="51"/>
  <c r="F31" i="51"/>
  <c r="F28" i="51"/>
  <c r="F27" i="51"/>
  <c r="F30" i="51"/>
  <c r="F29" i="51"/>
  <c r="AE109" i="51"/>
  <c r="S149" i="50"/>
  <c r="AC111" i="49"/>
  <c r="AL110" i="49"/>
  <c r="AM109" i="49" a="1"/>
  <c r="AM109" i="49" s="1"/>
  <c r="X150" i="48" a="1"/>
  <c r="X150" i="48" s="1"/>
  <c r="Y150" i="48" a="1"/>
  <c r="Y150" i="48" s="1"/>
  <c r="W150" i="48" a="1"/>
  <c r="W150" i="48" s="1"/>
  <c r="AC107" i="48"/>
  <c r="AD109" i="48"/>
  <c r="AL109" i="48"/>
  <c r="AD109" i="47"/>
  <c r="AL109" i="47"/>
  <c r="AC107" i="47"/>
  <c r="X150" i="47" a="1"/>
  <c r="X150" i="47" s="1"/>
  <c r="W150" i="47" a="1"/>
  <c r="W150" i="47" s="1"/>
  <c r="Y150" i="47" a="1"/>
  <c r="Y150" i="47" s="1"/>
  <c r="AE111" i="46"/>
  <c r="AF111" i="46" s="1"/>
  <c r="AG111" i="46" s="1"/>
  <c r="AH111" i="46" s="1"/>
  <c r="X150" i="45" a="1"/>
  <c r="X150" i="45" s="1"/>
  <c r="W150" i="45" a="1"/>
  <c r="W150" i="45" s="1"/>
  <c r="Y150" i="45" a="1"/>
  <c r="Y150" i="45" s="1"/>
  <c r="AL109" i="45"/>
  <c r="AD109" i="45"/>
  <c r="AC107" i="45"/>
  <c r="N149" i="44"/>
  <c r="O149" i="44" s="1"/>
  <c r="P149" i="44" s="1"/>
  <c r="Q149" i="44" s="1"/>
  <c r="R149" i="44" s="1"/>
  <c r="V149" i="44"/>
  <c r="Y148" i="44" a="1"/>
  <c r="Y148" i="44" s="1"/>
  <c r="W148" i="44" a="1"/>
  <c r="W148" i="44" s="1"/>
  <c r="X148" i="44" a="1"/>
  <c r="X148" i="44" s="1"/>
  <c r="AL110" i="43"/>
  <c r="AC111" i="43"/>
  <c r="AO109" i="43" a="1"/>
  <c r="AO109" i="43" s="1"/>
  <c r="AM109" i="43" a="1"/>
  <c r="AM109" i="43" s="1"/>
  <c r="AN109" i="43" a="1"/>
  <c r="AN109" i="43" s="1"/>
  <c r="AI109" i="42"/>
  <c r="AM109" i="42" s="1" a="1"/>
  <c r="AM109" i="42" s="1"/>
  <c r="AL110" i="41"/>
  <c r="AC111" i="41"/>
  <c r="AM109" i="41" a="1"/>
  <c r="AM109" i="41" s="1"/>
  <c r="AM109" i="40" a="1"/>
  <c r="AM109" i="40" s="1"/>
  <c r="AO109" i="40" a="1"/>
  <c r="AO109" i="40" s="1"/>
  <c r="AL110" i="40"/>
  <c r="AC111" i="40"/>
  <c r="AO109" i="55" l="1" a="1"/>
  <c r="AO109" i="55" s="1"/>
  <c r="AO109" i="42" a="1"/>
  <c r="AO109" i="42" s="1"/>
  <c r="G27" i="57"/>
  <c r="G30" i="57"/>
  <c r="G31" i="57"/>
  <c r="G28" i="57"/>
  <c r="G29" i="57"/>
  <c r="H31" i="57"/>
  <c r="H27" i="57"/>
  <c r="H28" i="57"/>
  <c r="H30" i="57"/>
  <c r="H29" i="57"/>
  <c r="F31" i="57"/>
  <c r="F27" i="57"/>
  <c r="F28" i="57"/>
  <c r="F30" i="57"/>
  <c r="F29" i="57"/>
  <c r="AE109" i="57"/>
  <c r="AI109" i="56"/>
  <c r="AM109" i="56" s="1" a="1"/>
  <c r="AM109" i="56" s="1"/>
  <c r="AC111" i="55"/>
  <c r="AL110" i="55"/>
  <c r="AC111" i="54"/>
  <c r="AL110" i="54"/>
  <c r="AN109" i="54" a="1"/>
  <c r="AN109" i="54" s="1"/>
  <c r="AM109" i="54" a="1"/>
  <c r="AM109" i="54" s="1"/>
  <c r="AO109" i="54" a="1"/>
  <c r="AO109" i="54" s="1"/>
  <c r="AF111" i="53"/>
  <c r="S149" i="52"/>
  <c r="X149" i="52" s="1" a="1"/>
  <c r="X149" i="52" s="1"/>
  <c r="AF109" i="51"/>
  <c r="V150" i="50"/>
  <c r="AC109" i="50"/>
  <c r="W149" i="50" a="1"/>
  <c r="W149" i="50" s="1"/>
  <c r="Y149" i="50" a="1"/>
  <c r="Y149" i="50" s="1"/>
  <c r="X149" i="50" a="1"/>
  <c r="X149" i="50" s="1"/>
  <c r="AO110" i="49" a="1"/>
  <c r="AO110" i="49" s="1"/>
  <c r="AN110" i="49" a="1"/>
  <c r="AN110" i="49" s="1"/>
  <c r="AM110" i="49" a="1"/>
  <c r="AM110" i="49" s="1"/>
  <c r="AL111" i="49"/>
  <c r="AD111" i="49"/>
  <c r="F29" i="48"/>
  <c r="F27" i="48"/>
  <c r="F31" i="48"/>
  <c r="F30" i="48"/>
  <c r="F28" i="48"/>
  <c r="AE109" i="48"/>
  <c r="H30" i="48"/>
  <c r="H28" i="48"/>
  <c r="H27" i="48"/>
  <c r="H31" i="48"/>
  <c r="H29" i="48"/>
  <c r="G27" i="48"/>
  <c r="G28" i="48"/>
  <c r="G30" i="48"/>
  <c r="G29" i="48"/>
  <c r="G31" i="48"/>
  <c r="H27" i="47"/>
  <c r="H28" i="47"/>
  <c r="H30" i="47"/>
  <c r="H31" i="47"/>
  <c r="H29" i="47"/>
  <c r="G27" i="47"/>
  <c r="G30" i="47"/>
  <c r="G31" i="47"/>
  <c r="G28" i="47"/>
  <c r="G29" i="47"/>
  <c r="F28" i="47"/>
  <c r="F30" i="47"/>
  <c r="F31" i="47"/>
  <c r="F27" i="47"/>
  <c r="F29" i="47"/>
  <c r="AE109" i="47"/>
  <c r="AI111" i="46"/>
  <c r="AN111" i="46" s="1" a="1"/>
  <c r="AN111" i="46" s="1"/>
  <c r="AO111" i="46" a="1"/>
  <c r="AO111" i="46" s="1"/>
  <c r="AE109" i="45"/>
  <c r="AF109" i="45" s="1"/>
  <c r="AG109" i="45" s="1"/>
  <c r="AH109" i="45" s="1"/>
  <c r="H29" i="45"/>
  <c r="H31" i="45"/>
  <c r="H27" i="45"/>
  <c r="H30" i="45"/>
  <c r="H28" i="45"/>
  <c r="F30" i="45"/>
  <c r="F27" i="45"/>
  <c r="F28" i="45"/>
  <c r="F31" i="45"/>
  <c r="F29" i="45"/>
  <c r="G27" i="45"/>
  <c r="G30" i="45"/>
  <c r="G28" i="45"/>
  <c r="G31" i="45"/>
  <c r="G29" i="45"/>
  <c r="S149" i="44"/>
  <c r="X149" i="44" a="1"/>
  <c r="X149" i="44" s="1"/>
  <c r="AD111" i="43"/>
  <c r="AE111" i="43" s="1"/>
  <c r="AF111" i="43" s="1"/>
  <c r="AG111" i="43" s="1"/>
  <c r="AH111" i="43" s="1"/>
  <c r="AL111" i="43"/>
  <c r="AO110" i="43" a="1"/>
  <c r="AO110" i="43" s="1"/>
  <c r="AM110" i="43" a="1"/>
  <c r="AM110" i="43" s="1"/>
  <c r="AN110" i="43" a="1"/>
  <c r="AN110" i="43" s="1"/>
  <c r="AC111" i="42"/>
  <c r="AL110" i="42"/>
  <c r="AN109" i="42" a="1"/>
  <c r="AN109" i="42" s="1"/>
  <c r="AN110" i="41" a="1"/>
  <c r="AN110" i="41" s="1"/>
  <c r="AM110" i="41" a="1"/>
  <c r="AM110" i="41" s="1"/>
  <c r="AO110" i="41" a="1"/>
  <c r="AO110" i="41" s="1"/>
  <c r="AD111" i="41"/>
  <c r="AE111" i="41" s="1"/>
  <c r="AF111" i="41" s="1"/>
  <c r="AG111" i="41" s="1"/>
  <c r="AH111" i="41" s="1"/>
  <c r="AL111" i="41"/>
  <c r="AD111" i="40"/>
  <c r="AE111" i="40" s="1"/>
  <c r="AF111" i="40" s="1"/>
  <c r="AG111" i="40" s="1"/>
  <c r="AH111" i="40" s="1"/>
  <c r="AL111" i="40"/>
  <c r="AM110" i="40" a="1"/>
  <c r="AM110" i="40" s="1"/>
  <c r="AO110" i="40" a="1"/>
  <c r="AO110" i="40" s="1"/>
  <c r="AN110" i="40" a="1"/>
  <c r="AN110" i="40" s="1"/>
  <c r="AF109" i="57" l="1"/>
  <c r="AL110" i="56"/>
  <c r="AC111" i="56"/>
  <c r="AO109" i="56" a="1"/>
  <c r="AO109" i="56" s="1"/>
  <c r="AN109" i="56" a="1"/>
  <c r="AN109" i="56" s="1"/>
  <c r="AO110" i="55" a="1"/>
  <c r="AO110" i="55" s="1"/>
  <c r="AN110" i="55" a="1"/>
  <c r="AN110" i="55" s="1"/>
  <c r="AM110" i="55" a="1"/>
  <c r="AM110" i="55" s="1"/>
  <c r="AD111" i="55"/>
  <c r="AL111" i="55"/>
  <c r="AO110" i="54" a="1"/>
  <c r="AO110" i="54" s="1"/>
  <c r="AM110" i="54" a="1"/>
  <c r="AM110" i="54" s="1"/>
  <c r="AN110" i="54" a="1"/>
  <c r="AN110" i="54" s="1"/>
  <c r="AD111" i="54"/>
  <c r="AE111" i="54" s="1"/>
  <c r="AF111" i="54" s="1"/>
  <c r="AG111" i="54" s="1"/>
  <c r="AH111" i="54" s="1"/>
  <c r="AL111" i="54"/>
  <c r="AG111" i="53"/>
  <c r="V150" i="52"/>
  <c r="AC109" i="52"/>
  <c r="W149" i="52" a="1"/>
  <c r="W149" i="52" s="1"/>
  <c r="Y149" i="52" a="1"/>
  <c r="Y149" i="52" s="1"/>
  <c r="AG109" i="51"/>
  <c r="AD109" i="50"/>
  <c r="AC107" i="50"/>
  <c r="AL109" i="50"/>
  <c r="W150" i="50" a="1"/>
  <c r="W150" i="50" s="1"/>
  <c r="X150" i="50" a="1"/>
  <c r="X150" i="50" s="1"/>
  <c r="Y150" i="50" a="1"/>
  <c r="Y150" i="50" s="1"/>
  <c r="AE111" i="49"/>
  <c r="AF109" i="48"/>
  <c r="AF109" i="47"/>
  <c r="AC113" i="46"/>
  <c r="AL112" i="46"/>
  <c r="AM111" i="46" a="1"/>
  <c r="AM111" i="46" s="1"/>
  <c r="AI109" i="45"/>
  <c r="AO109" i="45" s="1" a="1"/>
  <c r="AO109" i="45" s="1"/>
  <c r="AN109" i="45" a="1"/>
  <c r="AN109" i="45" s="1"/>
  <c r="AM109" i="45" a="1"/>
  <c r="AM109" i="45" s="1"/>
  <c r="V150" i="44"/>
  <c r="AC109" i="44"/>
  <c r="W149" i="44" a="1"/>
  <c r="W149" i="44" s="1"/>
  <c r="Y149" i="44" a="1"/>
  <c r="Y149" i="44" s="1"/>
  <c r="AI111" i="43"/>
  <c r="AN111" i="43" a="1"/>
  <c r="AN111" i="43" s="1"/>
  <c r="AO110" i="42" a="1"/>
  <c r="AO110" i="42" s="1"/>
  <c r="AN110" i="42" a="1"/>
  <c r="AN110" i="42" s="1"/>
  <c r="AM110" i="42" a="1"/>
  <c r="AM110" i="42" s="1"/>
  <c r="AD111" i="42"/>
  <c r="AL111" i="42"/>
  <c r="AO111" i="41" a="1"/>
  <c r="AO111" i="41" s="1"/>
  <c r="AI111" i="41"/>
  <c r="AM111" i="41" s="1" a="1"/>
  <c r="AM111" i="41" s="1"/>
  <c r="AI111" i="40"/>
  <c r="AN111" i="40" s="1" a="1"/>
  <c r="AN111" i="40" s="1"/>
  <c r="AG109" i="57" l="1"/>
  <c r="AL111" i="56"/>
  <c r="AD111" i="56"/>
  <c r="AM110" i="56" a="1"/>
  <c r="AM110" i="56" s="1"/>
  <c r="AO110" i="56" a="1"/>
  <c r="AO110" i="56" s="1"/>
  <c r="AN110" i="56" a="1"/>
  <c r="AN110" i="56" s="1"/>
  <c r="AE111" i="55"/>
  <c r="AF111" i="55" s="1"/>
  <c r="AG111" i="55" s="1"/>
  <c r="AH111" i="55" s="1"/>
  <c r="AI111" i="54"/>
  <c r="AO111" i="54" a="1"/>
  <c r="AO111" i="54" s="1"/>
  <c r="AM111" i="54" a="1"/>
  <c r="AM111" i="54" s="1"/>
  <c r="AH111" i="53"/>
  <c r="AL109" i="52"/>
  <c r="AC107" i="52"/>
  <c r="AD109" i="52"/>
  <c r="W150" i="52" a="1"/>
  <c r="W150" i="52" s="1"/>
  <c r="X150" i="52" a="1"/>
  <c r="X150" i="52" s="1"/>
  <c r="Y150" i="52" a="1"/>
  <c r="Y150" i="52" s="1"/>
  <c r="AH109" i="51"/>
  <c r="H27" i="50"/>
  <c r="H31" i="50"/>
  <c r="H30" i="50"/>
  <c r="H28" i="50"/>
  <c r="H29" i="50"/>
  <c r="F28" i="50"/>
  <c r="F31" i="50"/>
  <c r="F27" i="50"/>
  <c r="F30" i="50"/>
  <c r="F29" i="50"/>
  <c r="G27" i="50"/>
  <c r="G31" i="50"/>
  <c r="G30" i="50"/>
  <c r="G28" i="50"/>
  <c r="G29" i="50"/>
  <c r="AE109" i="50"/>
  <c r="AF111" i="49"/>
  <c r="AG111" i="49" s="1"/>
  <c r="AH111" i="49" s="1"/>
  <c r="AG109" i="48"/>
  <c r="AG109" i="47"/>
  <c r="AM112" i="46" a="1"/>
  <c r="AM112" i="46" s="1"/>
  <c r="AN112" i="46" a="1"/>
  <c r="AN112" i="46" s="1"/>
  <c r="AO112" i="46" a="1"/>
  <c r="AO112" i="46" s="1"/>
  <c r="AD113" i="46"/>
  <c r="AE113" i="46" s="1"/>
  <c r="AF113" i="46" s="1"/>
  <c r="AG113" i="46" s="1"/>
  <c r="AH113" i="46" s="1"/>
  <c r="AL113" i="46"/>
  <c r="AC111" i="45"/>
  <c r="AL110" i="45"/>
  <c r="AD109" i="44"/>
  <c r="AL109" i="44"/>
  <c r="AC107" i="44"/>
  <c r="Y150" i="44" a="1"/>
  <c r="Y150" i="44" s="1"/>
  <c r="X150" i="44" a="1"/>
  <c r="X150" i="44" s="1"/>
  <c r="W150" i="44" a="1"/>
  <c r="W150" i="44" s="1"/>
  <c r="AL112" i="43"/>
  <c r="AC113" i="43"/>
  <c r="AO111" i="43" a="1"/>
  <c r="AO111" i="43" s="1"/>
  <c r="AM111" i="43" a="1"/>
  <c r="AM111" i="43" s="1"/>
  <c r="AE111" i="42"/>
  <c r="AF111" i="42" s="1"/>
  <c r="AG111" i="42" s="1"/>
  <c r="AH111" i="42" s="1"/>
  <c r="AC113" i="41"/>
  <c r="AL112" i="41"/>
  <c r="AN111" i="41" a="1"/>
  <c r="AN111" i="41" s="1"/>
  <c r="AO111" i="40" a="1"/>
  <c r="AO111" i="40" s="1"/>
  <c r="AC113" i="40"/>
  <c r="AL112" i="40"/>
  <c r="AM111" i="40" a="1"/>
  <c r="AM111" i="40" s="1"/>
  <c r="AH109" i="57" l="1"/>
  <c r="AE111" i="56"/>
  <c r="AF111" i="56" s="1"/>
  <c r="AG111" i="56" s="1"/>
  <c r="AH111" i="56" s="1"/>
  <c r="AI111" i="55"/>
  <c r="AM111" i="55" a="1"/>
  <c r="AM111" i="55" s="1"/>
  <c r="AC113" i="54"/>
  <c r="AL112" i="54"/>
  <c r="AN111" i="54" a="1"/>
  <c r="AN111" i="54" s="1"/>
  <c r="AI111" i="53"/>
  <c r="H27" i="52"/>
  <c r="H31" i="52"/>
  <c r="H28" i="52"/>
  <c r="H29" i="52"/>
  <c r="H30" i="52"/>
  <c r="G27" i="52"/>
  <c r="G28" i="52"/>
  <c r="G30" i="52"/>
  <c r="G31" i="52"/>
  <c r="G29" i="52"/>
  <c r="F27" i="52"/>
  <c r="F30" i="52"/>
  <c r="F28" i="52"/>
  <c r="F31" i="52"/>
  <c r="F29" i="52"/>
  <c r="AE109" i="52"/>
  <c r="AF109" i="52" s="1"/>
  <c r="AG109" i="52" s="1"/>
  <c r="AH109" i="52" s="1"/>
  <c r="AI109" i="51"/>
  <c r="AF109" i="50"/>
  <c r="AI111" i="49"/>
  <c r="AN111" i="49" a="1"/>
  <c r="AN111" i="49" s="1"/>
  <c r="AH109" i="48"/>
  <c r="AH109" i="47"/>
  <c r="AN113" i="46" a="1"/>
  <c r="AN113" i="46" s="1"/>
  <c r="AI113" i="46"/>
  <c r="AO113" i="46" a="1"/>
  <c r="AO113" i="46" s="1"/>
  <c r="AN110" i="45" a="1"/>
  <c r="AN110" i="45" s="1"/>
  <c r="AM110" i="45" a="1"/>
  <c r="AM110" i="45" s="1"/>
  <c r="AO110" i="45" a="1"/>
  <c r="AO110" i="45" s="1"/>
  <c r="AD111" i="45"/>
  <c r="AL111" i="45"/>
  <c r="F31" i="44"/>
  <c r="F30" i="44"/>
  <c r="F27" i="44"/>
  <c r="F28" i="44"/>
  <c r="F29" i="44"/>
  <c r="G27" i="44"/>
  <c r="G30" i="44"/>
  <c r="G31" i="44"/>
  <c r="G28" i="44"/>
  <c r="G29" i="44"/>
  <c r="H30" i="44"/>
  <c r="H28" i="44"/>
  <c r="H31" i="44"/>
  <c r="H27" i="44"/>
  <c r="H29" i="44"/>
  <c r="AE109" i="44"/>
  <c r="AL113" i="43"/>
  <c r="AD113" i="43"/>
  <c r="AE113" i="43" s="1"/>
  <c r="AF113" i="43" s="1"/>
  <c r="AG113" i="43" s="1"/>
  <c r="AH113" i="43" s="1"/>
  <c r="AO112" i="43" a="1"/>
  <c r="AO112" i="43" s="1"/>
  <c r="AN112" i="43" a="1"/>
  <c r="AN112" i="43" s="1"/>
  <c r="AM112" i="43" a="1"/>
  <c r="AM112" i="43" s="1"/>
  <c r="AI111" i="42"/>
  <c r="AO111" i="42" s="1" a="1"/>
  <c r="AO111" i="42" s="1"/>
  <c r="AL113" i="41"/>
  <c r="AD113" i="41"/>
  <c r="AE113" i="41" s="1"/>
  <c r="AF113" i="41" s="1"/>
  <c r="AG113" i="41" s="1"/>
  <c r="AH113" i="41" s="1"/>
  <c r="AN112" i="41" a="1"/>
  <c r="AN112" i="41" s="1"/>
  <c r="AM112" i="41" a="1"/>
  <c r="AM112" i="41" s="1"/>
  <c r="AO112" i="41" a="1"/>
  <c r="AO112" i="41" s="1"/>
  <c r="AN112" i="40" a="1"/>
  <c r="AN112" i="40" s="1"/>
  <c r="AO112" i="40" a="1"/>
  <c r="AO112" i="40" s="1"/>
  <c r="AM112" i="40" a="1"/>
  <c r="AM112" i="40" s="1"/>
  <c r="AD113" i="40"/>
  <c r="AE113" i="40" s="1"/>
  <c r="AF113" i="40" s="1"/>
  <c r="AG113" i="40" s="1"/>
  <c r="AH113" i="40" s="1"/>
  <c r="AL113" i="40"/>
  <c r="AI109" i="57" l="1"/>
  <c r="AI111" i="56"/>
  <c r="AN111" i="56" s="1" a="1"/>
  <c r="AN111" i="56" s="1"/>
  <c r="AM111" i="56" a="1"/>
  <c r="AM111" i="56" s="1"/>
  <c r="AL112" i="55"/>
  <c r="AC113" i="55"/>
  <c r="AO111" i="55" a="1"/>
  <c r="AO111" i="55" s="1"/>
  <c r="AN111" i="55" a="1"/>
  <c r="AN111" i="55" s="1"/>
  <c r="AN112" i="54" a="1"/>
  <c r="AN112" i="54" s="1"/>
  <c r="AM112" i="54" a="1"/>
  <c r="AM112" i="54" s="1"/>
  <c r="AO112" i="54" a="1"/>
  <c r="AO112" i="54" s="1"/>
  <c r="AD113" i="54"/>
  <c r="AE113" i="54" s="1"/>
  <c r="AF113" i="54" s="1"/>
  <c r="AG113" i="54" s="1"/>
  <c r="AH113" i="54" s="1"/>
  <c r="AL113" i="54"/>
  <c r="AC113" i="53"/>
  <c r="AL112" i="53"/>
  <c r="AM111" i="53" a="1"/>
  <c r="AM111" i="53" s="1"/>
  <c r="AO111" i="53" a="1"/>
  <c r="AO111" i="53" s="1"/>
  <c r="AN111" i="53" a="1"/>
  <c r="AN111" i="53" s="1"/>
  <c r="AI109" i="52"/>
  <c r="AN109" i="52" s="1" a="1"/>
  <c r="AN109" i="52" s="1"/>
  <c r="AO109" i="52" a="1"/>
  <c r="AO109" i="52" s="1"/>
  <c r="AM109" i="52" a="1"/>
  <c r="AM109" i="52" s="1"/>
  <c r="AC111" i="51"/>
  <c r="AL110" i="51"/>
  <c r="AO109" i="51" a="1"/>
  <c r="AO109" i="51" s="1"/>
  <c r="AM109" i="51" a="1"/>
  <c r="AM109" i="51" s="1"/>
  <c r="AN109" i="51" a="1"/>
  <c r="AN109" i="51" s="1"/>
  <c r="AG109" i="50"/>
  <c r="AH109" i="50" s="1"/>
  <c r="AL112" i="49"/>
  <c r="AC113" i="49"/>
  <c r="AO111" i="49" a="1"/>
  <c r="AO111" i="49" s="1"/>
  <c r="AM111" i="49" a="1"/>
  <c r="AM111" i="49" s="1"/>
  <c r="AI109" i="48"/>
  <c r="AI109" i="47"/>
  <c r="AO109" i="47" a="1"/>
  <c r="AO109" i="47" s="1"/>
  <c r="AL114" i="46"/>
  <c r="AC115" i="46"/>
  <c r="AM113" i="46" a="1"/>
  <c r="AM113" i="46" s="1"/>
  <c r="AE111" i="45"/>
  <c r="AF111" i="45" s="1"/>
  <c r="AG111" i="45" s="1"/>
  <c r="AH111" i="45" s="1"/>
  <c r="AF109" i="44"/>
  <c r="AI113" i="43"/>
  <c r="AN113" i="43" s="1" a="1"/>
  <c r="AN113" i="43" s="1"/>
  <c r="AL112" i="42"/>
  <c r="AC113" i="42"/>
  <c r="AN111" i="42" a="1"/>
  <c r="AN111" i="42" s="1"/>
  <c r="AM111" i="42" a="1"/>
  <c r="AM111" i="42" s="1"/>
  <c r="AI113" i="41"/>
  <c r="AM113" i="41" s="1" a="1"/>
  <c r="AM113" i="41" s="1"/>
  <c r="AI113" i="40"/>
  <c r="AN113" i="40" s="1" a="1"/>
  <c r="AN113" i="40" s="1"/>
  <c r="AL110" i="57" l="1"/>
  <c r="AC111" i="57"/>
  <c r="AM109" i="57" a="1"/>
  <c r="AM109" i="57" s="1"/>
  <c r="AO109" i="57" a="1"/>
  <c r="AO109" i="57" s="1"/>
  <c r="AN109" i="57" a="1"/>
  <c r="AN109" i="57" s="1"/>
  <c r="AC113" i="56"/>
  <c r="AL112" i="56"/>
  <c r="AO111" i="56" a="1"/>
  <c r="AO111" i="56" s="1"/>
  <c r="AM112" i="55" a="1"/>
  <c r="AM112" i="55" s="1"/>
  <c r="AO112" i="55" a="1"/>
  <c r="AO112" i="55" s="1"/>
  <c r="AN112" i="55" a="1"/>
  <c r="AN112" i="55" s="1"/>
  <c r="AL113" i="55"/>
  <c r="AD113" i="55"/>
  <c r="AE113" i="55" s="1"/>
  <c r="AF113" i="55" s="1"/>
  <c r="AG113" i="55" s="1"/>
  <c r="AH113" i="55" s="1"/>
  <c r="AI113" i="54"/>
  <c r="AN113" i="54" s="1" a="1"/>
  <c r="AN113" i="54" s="1"/>
  <c r="AN112" i="53" a="1"/>
  <c r="AN112" i="53" s="1"/>
  <c r="AO112" i="53" a="1"/>
  <c r="AO112" i="53" s="1"/>
  <c r="AM112" i="53" a="1"/>
  <c r="AM112" i="53" s="1"/>
  <c r="AL113" i="53"/>
  <c r="AD113" i="53"/>
  <c r="AE113" i="53" s="1"/>
  <c r="AF113" i="53" s="1"/>
  <c r="AG113" i="53" s="1"/>
  <c r="AH113" i="53" s="1"/>
  <c r="AL110" i="52"/>
  <c r="AC111" i="52"/>
  <c r="AO110" i="51" a="1"/>
  <c r="AO110" i="51" s="1"/>
  <c r="AN110" i="51" a="1"/>
  <c r="AN110" i="51" s="1"/>
  <c r="AM110" i="51" a="1"/>
  <c r="AM110" i="51" s="1"/>
  <c r="AL111" i="51"/>
  <c r="AD111" i="51"/>
  <c r="AE111" i="51" s="1"/>
  <c r="AF111" i="51" s="1"/>
  <c r="AG111" i="51" s="1"/>
  <c r="AH111" i="51" s="1"/>
  <c r="AI109" i="50"/>
  <c r="AM109" i="50" s="1" a="1"/>
  <c r="AM109" i="50" s="1"/>
  <c r="AL113" i="49"/>
  <c r="AD113" i="49"/>
  <c r="AE113" i="49" s="1"/>
  <c r="AF113" i="49" s="1"/>
  <c r="AG113" i="49" s="1"/>
  <c r="AH113" i="49" s="1"/>
  <c r="AO112" i="49" a="1"/>
  <c r="AO112" i="49" s="1"/>
  <c r="AN112" i="49" a="1"/>
  <c r="AN112" i="49" s="1"/>
  <c r="AM112" i="49" a="1"/>
  <c r="AM112" i="49" s="1"/>
  <c r="AC111" i="48"/>
  <c r="AL110" i="48"/>
  <c r="AO109" i="48" a="1"/>
  <c r="AO109" i="48" s="1"/>
  <c r="AM109" i="48" a="1"/>
  <c r="AM109" i="48" s="1"/>
  <c r="AN109" i="48" a="1"/>
  <c r="AN109" i="48" s="1"/>
  <c r="AC111" i="47"/>
  <c r="AL110" i="47"/>
  <c r="AM109" i="47" a="1"/>
  <c r="AM109" i="47" s="1"/>
  <c r="AN109" i="47" a="1"/>
  <c r="AN109" i="47" s="1"/>
  <c r="AL115" i="46"/>
  <c r="AD115" i="46"/>
  <c r="AE115" i="46" s="1"/>
  <c r="AF115" i="46" s="1"/>
  <c r="AG115" i="46" s="1"/>
  <c r="AH115" i="46" s="1"/>
  <c r="AM114" i="46" a="1"/>
  <c r="AM114" i="46" s="1"/>
  <c r="AO114" i="46" a="1"/>
  <c r="AO114" i="46" s="1"/>
  <c r="AN114" i="46" a="1"/>
  <c r="AN114" i="46" s="1"/>
  <c r="AI111" i="45"/>
  <c r="AN111" i="45" a="1"/>
  <c r="AN111" i="45" s="1"/>
  <c r="AM111" i="45" a="1"/>
  <c r="AM111" i="45" s="1"/>
  <c r="AG109" i="44"/>
  <c r="AC115" i="43"/>
  <c r="AL114" i="43"/>
  <c r="AO113" i="43" a="1"/>
  <c r="AO113" i="43" s="1"/>
  <c r="AM113" i="43" a="1"/>
  <c r="AM113" i="43" s="1"/>
  <c r="AL113" i="42"/>
  <c r="AD113" i="42"/>
  <c r="AE113" i="42" s="1"/>
  <c r="AF113" i="42" s="1"/>
  <c r="AG113" i="42" s="1"/>
  <c r="AH113" i="42" s="1"/>
  <c r="AO112" i="42" a="1"/>
  <c r="AO112" i="42" s="1"/>
  <c r="AN112" i="42" a="1"/>
  <c r="AN112" i="42" s="1"/>
  <c r="AM112" i="42" a="1"/>
  <c r="AM112" i="42" s="1"/>
  <c r="AN113" i="41" a="1"/>
  <c r="AN113" i="41" s="1"/>
  <c r="AL114" i="41"/>
  <c r="AC115" i="41"/>
  <c r="AO113" i="41" a="1"/>
  <c r="AO113" i="41" s="1"/>
  <c r="AC115" i="40"/>
  <c r="AL114" i="40"/>
  <c r="AO113" i="40" a="1"/>
  <c r="AO113" i="40" s="1"/>
  <c r="AM113" i="40" a="1"/>
  <c r="AM113" i="40" s="1"/>
  <c r="AO109" i="50" l="1" a="1"/>
  <c r="AO109" i="50" s="1"/>
  <c r="AN109" i="50" a="1"/>
  <c r="AN109" i="50" s="1"/>
  <c r="AD111" i="57"/>
  <c r="AE111" i="57" s="1"/>
  <c r="AF111" i="57" s="1"/>
  <c r="AG111" i="57" s="1"/>
  <c r="AH111" i="57" s="1"/>
  <c r="AL111" i="57"/>
  <c r="AO110" i="57" a="1"/>
  <c r="AO110" i="57" s="1"/>
  <c r="AN110" i="57" a="1"/>
  <c r="AN110" i="57" s="1"/>
  <c r="AM110" i="57" a="1"/>
  <c r="AM110" i="57" s="1"/>
  <c r="AD113" i="56"/>
  <c r="AE113" i="56" s="1"/>
  <c r="AF113" i="56" s="1"/>
  <c r="AG113" i="56" s="1"/>
  <c r="AH113" i="56" s="1"/>
  <c r="AL113" i="56"/>
  <c r="AN112" i="56" a="1"/>
  <c r="AN112" i="56" s="1"/>
  <c r="AO112" i="56" a="1"/>
  <c r="AO112" i="56" s="1"/>
  <c r="AM112" i="56" a="1"/>
  <c r="AM112" i="56" s="1"/>
  <c r="AI113" i="55"/>
  <c r="AO113" i="55" s="1" a="1"/>
  <c r="AO113" i="55" s="1"/>
  <c r="AL114" i="54"/>
  <c r="AC115" i="54"/>
  <c r="AO113" i="54" a="1"/>
  <c r="AO113" i="54" s="1"/>
  <c r="AM113" i="54" a="1"/>
  <c r="AM113" i="54" s="1"/>
  <c r="AI113" i="53"/>
  <c r="AM113" i="53" s="1" a="1"/>
  <c r="AM113" i="53" s="1"/>
  <c r="AM110" i="52" a="1"/>
  <c r="AM110" i="52" s="1"/>
  <c r="AN110" i="52" a="1"/>
  <c r="AN110" i="52" s="1"/>
  <c r="AO110" i="52" a="1"/>
  <c r="AO110" i="52" s="1"/>
  <c r="AD111" i="52"/>
  <c r="AE111" i="52" s="1"/>
  <c r="AF111" i="52" s="1"/>
  <c r="AG111" i="52" s="1"/>
  <c r="AH111" i="52" s="1"/>
  <c r="AL111" i="52"/>
  <c r="AI111" i="51"/>
  <c r="AN111" i="51" a="1"/>
  <c r="AN111" i="51" s="1"/>
  <c r="AL110" i="50"/>
  <c r="AC111" i="50"/>
  <c r="AI113" i="49"/>
  <c r="AN113" i="49" a="1"/>
  <c r="AN113" i="49" s="1"/>
  <c r="AO113" i="49" a="1"/>
  <c r="AO113" i="49" s="1"/>
  <c r="AM110" i="48" a="1"/>
  <c r="AM110" i="48" s="1"/>
  <c r="AO110" i="48" a="1"/>
  <c r="AO110" i="48" s="1"/>
  <c r="AN110" i="48" a="1"/>
  <c r="AN110" i="48" s="1"/>
  <c r="AD111" i="48"/>
  <c r="AE111" i="48" s="1"/>
  <c r="AF111" i="48" s="1"/>
  <c r="AG111" i="48" s="1"/>
  <c r="AH111" i="48" s="1"/>
  <c r="AL111" i="48"/>
  <c r="AN110" i="47" a="1"/>
  <c r="AN110" i="47" s="1"/>
  <c r="AM110" i="47" a="1"/>
  <c r="AM110" i="47" s="1"/>
  <c r="AO110" i="47" a="1"/>
  <c r="AO110" i="47" s="1"/>
  <c r="AD111" i="47"/>
  <c r="AE111" i="47" s="1"/>
  <c r="AF111" i="47" s="1"/>
  <c r="AG111" i="47" s="1"/>
  <c r="AH111" i="47" s="1"/>
  <c r="AL111" i="47"/>
  <c r="AI115" i="46"/>
  <c r="AM115" i="46" s="1" a="1"/>
  <c r="AM115" i="46" s="1"/>
  <c r="AL112" i="45"/>
  <c r="AC113" i="45"/>
  <c r="AO111" i="45" a="1"/>
  <c r="AO111" i="45" s="1"/>
  <c r="AH109" i="44"/>
  <c r="AN114" i="43" a="1"/>
  <c r="AN114" i="43" s="1"/>
  <c r="AO114" i="43" a="1"/>
  <c r="AO114" i="43" s="1"/>
  <c r="AM114" i="43" a="1"/>
  <c r="AM114" i="43" s="1"/>
  <c r="AL115" i="43"/>
  <c r="AD115" i="43"/>
  <c r="AE115" i="43" s="1"/>
  <c r="AF115" i="43" s="1"/>
  <c r="AG115" i="43" s="1"/>
  <c r="AH115" i="43" s="1"/>
  <c r="AI113" i="42"/>
  <c r="AM114" i="41" a="1"/>
  <c r="AM114" i="41" s="1"/>
  <c r="AO114" i="41" a="1"/>
  <c r="AO114" i="41" s="1"/>
  <c r="AN114" i="41" a="1"/>
  <c r="AN114" i="41" s="1"/>
  <c r="AL115" i="41"/>
  <c r="AD115" i="41"/>
  <c r="AE115" i="41" s="1"/>
  <c r="AF115" i="41" s="1"/>
  <c r="AG115" i="41" s="1"/>
  <c r="AH115" i="41" s="1"/>
  <c r="AO114" i="40" a="1"/>
  <c r="AO114" i="40" s="1"/>
  <c r="AN114" i="40" a="1"/>
  <c r="AN114" i="40" s="1"/>
  <c r="AM114" i="40" a="1"/>
  <c r="AM114" i="40" s="1"/>
  <c r="AL115" i="40"/>
  <c r="AD115" i="40"/>
  <c r="AE115" i="40" s="1"/>
  <c r="AF115" i="40" s="1"/>
  <c r="AG115" i="40" s="1"/>
  <c r="AH115" i="40" s="1"/>
  <c r="AI111" i="57" l="1"/>
  <c r="AN111" i="57" s="1" a="1"/>
  <c r="AN111" i="57" s="1"/>
  <c r="AI113" i="56"/>
  <c r="AN113" i="56" a="1"/>
  <c r="AN113" i="56" s="1"/>
  <c r="AL114" i="55"/>
  <c r="AC115" i="55"/>
  <c r="AN113" i="55" a="1"/>
  <c r="AN113" i="55" s="1"/>
  <c r="AM113" i="55" a="1"/>
  <c r="AM113" i="55" s="1"/>
  <c r="AD115" i="54"/>
  <c r="AE115" i="54" s="1"/>
  <c r="AF115" i="54" s="1"/>
  <c r="AG115" i="54" s="1"/>
  <c r="AH115" i="54" s="1"/>
  <c r="AL115" i="54"/>
  <c r="AM114" i="54" a="1"/>
  <c r="AM114" i="54" s="1"/>
  <c r="AN114" i="54" a="1"/>
  <c r="AN114" i="54" s="1"/>
  <c r="AO114" i="54" a="1"/>
  <c r="AO114" i="54" s="1"/>
  <c r="AC115" i="53"/>
  <c r="AL114" i="53"/>
  <c r="AO113" i="53" a="1"/>
  <c r="AO113" i="53" s="1"/>
  <c r="AN113" i="53" a="1"/>
  <c r="AN113" i="53" s="1"/>
  <c r="AI111" i="52"/>
  <c r="AN111" i="52" s="1" a="1"/>
  <c r="AN111" i="52" s="1"/>
  <c r="AC113" i="51"/>
  <c r="AL112" i="51"/>
  <c r="AO111" i="51" a="1"/>
  <c r="AO111" i="51" s="1"/>
  <c r="AM111" i="51" a="1"/>
  <c r="AM111" i="51" s="1"/>
  <c r="AL111" i="50"/>
  <c r="AD111" i="50"/>
  <c r="AO110" i="50" a="1"/>
  <c r="AO110" i="50" s="1"/>
  <c r="AM110" i="50" a="1"/>
  <c r="AM110" i="50" s="1"/>
  <c r="AN110" i="50" a="1"/>
  <c r="AN110" i="50" s="1"/>
  <c r="AC115" i="49"/>
  <c r="AL114" i="49"/>
  <c r="AM113" i="49" a="1"/>
  <c r="AM113" i="49" s="1"/>
  <c r="AI111" i="48"/>
  <c r="AN111" i="48" s="1" a="1"/>
  <c r="AN111" i="48" s="1"/>
  <c r="AI111" i="47"/>
  <c r="AO111" i="47" s="1" a="1"/>
  <c r="AO111" i="47" s="1"/>
  <c r="AL116" i="46"/>
  <c r="AC117" i="46"/>
  <c r="AO115" i="46" a="1"/>
  <c r="AO115" i="46" s="1"/>
  <c r="AN115" i="46" a="1"/>
  <c r="AN115" i="46" s="1"/>
  <c r="AL113" i="45"/>
  <c r="AD113" i="45"/>
  <c r="AE113" i="45" s="1"/>
  <c r="AF113" i="45" s="1"/>
  <c r="AG113" i="45" s="1"/>
  <c r="AH113" i="45" s="1"/>
  <c r="AN112" i="45" a="1"/>
  <c r="AN112" i="45" s="1"/>
  <c r="AM112" i="45" a="1"/>
  <c r="AM112" i="45" s="1"/>
  <c r="AO112" i="45" a="1"/>
  <c r="AO112" i="45" s="1"/>
  <c r="AI109" i="44"/>
  <c r="AI115" i="43"/>
  <c r="AN115" i="43" a="1"/>
  <c r="AN115" i="43" s="1"/>
  <c r="AC115" i="42"/>
  <c r="AL114" i="42"/>
  <c r="AM113" i="42" a="1"/>
  <c r="AM113" i="42" s="1"/>
  <c r="AO113" i="42" a="1"/>
  <c r="AO113" i="42" s="1"/>
  <c r="AN113" i="42" a="1"/>
  <c r="AN113" i="42" s="1"/>
  <c r="AI115" i="41"/>
  <c r="AN115" i="41" s="1" a="1"/>
  <c r="AN115" i="41" s="1"/>
  <c r="AI115" i="40"/>
  <c r="AM115" i="40" s="1" a="1"/>
  <c r="AM115" i="40" s="1"/>
  <c r="AO111" i="48" l="1" a="1"/>
  <c r="AO111" i="48" s="1"/>
  <c r="AC113" i="57"/>
  <c r="AL112" i="57"/>
  <c r="AO111" i="57" a="1"/>
  <c r="AO111" i="57" s="1"/>
  <c r="AM111" i="57" a="1"/>
  <c r="AM111" i="57" s="1"/>
  <c r="AL114" i="56"/>
  <c r="AC115" i="56"/>
  <c r="AO113" i="56" a="1"/>
  <c r="AO113" i="56" s="1"/>
  <c r="AM113" i="56" a="1"/>
  <c r="AM113" i="56" s="1"/>
  <c r="AD115" i="55"/>
  <c r="AE115" i="55" s="1"/>
  <c r="AF115" i="55" s="1"/>
  <c r="AG115" i="55" s="1"/>
  <c r="AH115" i="55" s="1"/>
  <c r="AL115" i="55"/>
  <c r="AO114" i="55" a="1"/>
  <c r="AO114" i="55" s="1"/>
  <c r="AM114" i="55" a="1"/>
  <c r="AM114" i="55" s="1"/>
  <c r="AN114" i="55" a="1"/>
  <c r="AN114" i="55" s="1"/>
  <c r="AI115" i="54"/>
  <c r="AN115" i="54" a="1"/>
  <c r="AN115" i="54" s="1"/>
  <c r="AO114" i="53" a="1"/>
  <c r="AO114" i="53" s="1"/>
  <c r="AN114" i="53" a="1"/>
  <c r="AN114" i="53" s="1"/>
  <c r="AM114" i="53" a="1"/>
  <c r="AM114" i="53" s="1"/>
  <c r="AD115" i="53"/>
  <c r="AE115" i="53" s="1"/>
  <c r="AF115" i="53" s="1"/>
  <c r="AG115" i="53" s="1"/>
  <c r="AH115" i="53" s="1"/>
  <c r="AL115" i="53"/>
  <c r="AC113" i="52"/>
  <c r="AL112" i="52"/>
  <c r="AM111" i="52" a="1"/>
  <c r="AM111" i="52" s="1"/>
  <c r="AO111" i="52" a="1"/>
  <c r="AO111" i="52" s="1"/>
  <c r="AO112" i="51" a="1"/>
  <c r="AO112" i="51" s="1"/>
  <c r="AN112" i="51" a="1"/>
  <c r="AN112" i="51" s="1"/>
  <c r="AM112" i="51" a="1"/>
  <c r="AM112" i="51" s="1"/>
  <c r="AL113" i="51"/>
  <c r="AD113" i="51"/>
  <c r="AE113" i="51" s="1"/>
  <c r="AF113" i="51" s="1"/>
  <c r="AG113" i="51" s="1"/>
  <c r="AH113" i="51" s="1"/>
  <c r="AE111" i="50"/>
  <c r="AO114" i="49" a="1"/>
  <c r="AO114" i="49" s="1"/>
  <c r="AN114" i="49" a="1"/>
  <c r="AN114" i="49" s="1"/>
  <c r="AM114" i="49" a="1"/>
  <c r="AM114" i="49" s="1"/>
  <c r="AL115" i="49"/>
  <c r="AD115" i="49"/>
  <c r="AE115" i="49" s="1"/>
  <c r="AF115" i="49" s="1"/>
  <c r="AG115" i="49" s="1"/>
  <c r="AH115" i="49" s="1"/>
  <c r="AC113" i="48"/>
  <c r="AL112" i="48"/>
  <c r="AM111" i="48" a="1"/>
  <c r="AM111" i="48" s="1"/>
  <c r="AL112" i="47"/>
  <c r="AC113" i="47"/>
  <c r="AM111" i="47" a="1"/>
  <c r="AM111" i="47" s="1"/>
  <c r="AN111" i="47" a="1"/>
  <c r="AN111" i="47" s="1"/>
  <c r="AL117" i="46"/>
  <c r="AD117" i="46"/>
  <c r="AE117" i="46" s="1"/>
  <c r="AF117" i="46" s="1"/>
  <c r="AG117" i="46" s="1"/>
  <c r="AH117" i="46" s="1"/>
  <c r="AN116" i="46" a="1"/>
  <c r="AN116" i="46" s="1"/>
  <c r="AM116" i="46" a="1"/>
  <c r="AM116" i="46" s="1"/>
  <c r="AO116" i="46" a="1"/>
  <c r="AO116" i="46" s="1"/>
  <c r="AI113" i="45"/>
  <c r="AN113" i="45" s="1" a="1"/>
  <c r="AN113" i="45" s="1"/>
  <c r="AL110" i="44"/>
  <c r="AC111" i="44"/>
  <c r="AO109" i="44" a="1"/>
  <c r="AO109" i="44" s="1"/>
  <c r="AM109" i="44" a="1"/>
  <c r="AM109" i="44" s="1"/>
  <c r="AN109" i="44" a="1"/>
  <c r="AN109" i="44" s="1"/>
  <c r="AC117" i="43"/>
  <c r="AL116" i="43"/>
  <c r="AO115" i="43" a="1"/>
  <c r="AO115" i="43" s="1"/>
  <c r="AM115" i="43" a="1"/>
  <c r="AM115" i="43" s="1"/>
  <c r="AO114" i="42" a="1"/>
  <c r="AO114" i="42" s="1"/>
  <c r="AM114" i="42" a="1"/>
  <c r="AM114" i="42" s="1"/>
  <c r="AN114" i="42" a="1"/>
  <c r="AN114" i="42" s="1"/>
  <c r="AL115" i="42"/>
  <c r="AD115" i="42"/>
  <c r="AE115" i="42" s="1"/>
  <c r="AF115" i="42" s="1"/>
  <c r="AG115" i="42" s="1"/>
  <c r="AH115" i="42" s="1"/>
  <c r="AL116" i="41"/>
  <c r="AC117" i="41"/>
  <c r="AO115" i="41" a="1"/>
  <c r="AO115" i="41" s="1"/>
  <c r="AM115" i="41" a="1"/>
  <c r="AM115" i="41" s="1"/>
  <c r="AN115" i="40" a="1"/>
  <c r="AN115" i="40" s="1"/>
  <c r="AL116" i="40"/>
  <c r="AC117" i="40"/>
  <c r="AO115" i="40" a="1"/>
  <c r="AO115" i="40" s="1"/>
  <c r="AO112" i="57" l="1" a="1"/>
  <c r="AO112" i="57" s="1"/>
  <c r="AN112" i="57" a="1"/>
  <c r="AN112" i="57" s="1"/>
  <c r="AM112" i="57" a="1"/>
  <c r="AM112" i="57" s="1"/>
  <c r="AL113" i="57"/>
  <c r="AD113" i="57"/>
  <c r="AE113" i="57" s="1"/>
  <c r="AF113" i="57" s="1"/>
  <c r="AG113" i="57" s="1"/>
  <c r="AH113" i="57" s="1"/>
  <c r="AL115" i="56"/>
  <c r="AD115" i="56"/>
  <c r="AE115" i="56" s="1"/>
  <c r="AF115" i="56" s="1"/>
  <c r="AG115" i="56" s="1"/>
  <c r="AH115" i="56" s="1"/>
  <c r="AN114" i="56" a="1"/>
  <c r="AN114" i="56" s="1"/>
  <c r="AO114" i="56" a="1"/>
  <c r="AO114" i="56" s="1"/>
  <c r="AM114" i="56" a="1"/>
  <c r="AM114" i="56" s="1"/>
  <c r="AI115" i="55"/>
  <c r="AM115" i="55" s="1" a="1"/>
  <c r="AM115" i="55" s="1"/>
  <c r="AN115" i="55" a="1"/>
  <c r="AN115" i="55" s="1"/>
  <c r="AC117" i="54"/>
  <c r="AL116" i="54"/>
  <c r="AO115" i="54" a="1"/>
  <c r="AO115" i="54" s="1"/>
  <c r="AM115" i="54" a="1"/>
  <c r="AM115" i="54" s="1"/>
  <c r="AI115" i="53"/>
  <c r="AO115" i="53" s="1" a="1"/>
  <c r="AO115" i="53" s="1"/>
  <c r="AM112" i="52" a="1"/>
  <c r="AM112" i="52" s="1"/>
  <c r="AN112" i="52" a="1"/>
  <c r="AN112" i="52" s="1"/>
  <c r="AO112" i="52" a="1"/>
  <c r="AO112" i="52" s="1"/>
  <c r="AD113" i="52"/>
  <c r="AE113" i="52" s="1"/>
  <c r="AF113" i="52" s="1"/>
  <c r="AG113" i="52" s="1"/>
  <c r="AH113" i="52" s="1"/>
  <c r="AL113" i="52"/>
  <c r="AI113" i="51"/>
  <c r="AM113" i="51" s="1" a="1"/>
  <c r="AM113" i="51" s="1"/>
  <c r="AF111" i="50"/>
  <c r="AG111" i="50" s="1"/>
  <c r="AH111" i="50" s="1"/>
  <c r="AI115" i="49"/>
  <c r="AN115" i="49" a="1"/>
  <c r="AN115" i="49" s="1"/>
  <c r="AN112" i="48" a="1"/>
  <c r="AN112" i="48" s="1"/>
  <c r="AO112" i="48" a="1"/>
  <c r="AO112" i="48" s="1"/>
  <c r="AM112" i="48" a="1"/>
  <c r="AM112" i="48" s="1"/>
  <c r="AL113" i="48"/>
  <c r="AD113" i="48"/>
  <c r="AE113" i="48" s="1"/>
  <c r="AF113" i="48" s="1"/>
  <c r="AG113" i="48" s="1"/>
  <c r="AH113" i="48" s="1"/>
  <c r="AL113" i="47"/>
  <c r="AD113" i="47"/>
  <c r="AE113" i="47" s="1"/>
  <c r="AF113" i="47" s="1"/>
  <c r="AG113" i="47" s="1"/>
  <c r="AH113" i="47" s="1"/>
  <c r="AN112" i="47" a="1"/>
  <c r="AN112" i="47" s="1"/>
  <c r="AO112" i="47" a="1"/>
  <c r="AO112" i="47" s="1"/>
  <c r="AM112" i="47" a="1"/>
  <c r="AM112" i="47" s="1"/>
  <c r="AI117" i="46"/>
  <c r="AN117" i="46" a="1"/>
  <c r="AN117" i="46" s="1"/>
  <c r="AC115" i="45"/>
  <c r="AL114" i="45"/>
  <c r="AO113" i="45" a="1"/>
  <c r="AO113" i="45" s="1"/>
  <c r="AM113" i="45" a="1"/>
  <c r="AM113" i="45" s="1"/>
  <c r="AL111" i="44"/>
  <c r="AD111" i="44"/>
  <c r="AE111" i="44" s="1"/>
  <c r="AF111" i="44" s="1"/>
  <c r="AG111" i="44" s="1"/>
  <c r="AH111" i="44" s="1"/>
  <c r="AN110" i="44" a="1"/>
  <c r="AN110" i="44" s="1"/>
  <c r="AM110" i="44" a="1"/>
  <c r="AM110" i="44" s="1"/>
  <c r="AO110" i="44" a="1"/>
  <c r="AO110" i="44" s="1"/>
  <c r="AM116" i="43" a="1"/>
  <c r="AM116" i="43" s="1"/>
  <c r="AO116" i="43" a="1"/>
  <c r="AO116" i="43" s="1"/>
  <c r="AN116" i="43" a="1"/>
  <c r="AN116" i="43" s="1"/>
  <c r="AD117" i="43"/>
  <c r="AE117" i="43" s="1"/>
  <c r="AF117" i="43" s="1"/>
  <c r="AG117" i="43" s="1"/>
  <c r="AH117" i="43" s="1"/>
  <c r="AL117" i="43"/>
  <c r="AI115" i="42"/>
  <c r="AN115" i="42" s="1" a="1"/>
  <c r="AN115" i="42" s="1"/>
  <c r="AL117" i="41"/>
  <c r="AD117" i="41"/>
  <c r="AE117" i="41" s="1"/>
  <c r="AF117" i="41" s="1"/>
  <c r="AG117" i="41" s="1"/>
  <c r="AH117" i="41" s="1"/>
  <c r="AN116" i="41" a="1"/>
  <c r="AN116" i="41" s="1"/>
  <c r="AO116" i="41" a="1"/>
  <c r="AO116" i="41" s="1"/>
  <c r="AM116" i="41" a="1"/>
  <c r="AM116" i="41" s="1"/>
  <c r="AL117" i="40"/>
  <c r="AD117" i="40"/>
  <c r="AE117" i="40" s="1"/>
  <c r="AF117" i="40" s="1"/>
  <c r="AG117" i="40" s="1"/>
  <c r="AH117" i="40" s="1"/>
  <c r="AO116" i="40" a="1"/>
  <c r="AO116" i="40" s="1"/>
  <c r="AN116" i="40" a="1"/>
  <c r="AN116" i="40" s="1"/>
  <c r="AM116" i="40" a="1"/>
  <c r="AM116" i="40" s="1"/>
  <c r="AI113" i="57" l="1"/>
  <c r="AM113" i="57" a="1"/>
  <c r="AM113" i="57" s="1"/>
  <c r="AO113" i="57" a="1"/>
  <c r="AO113" i="57" s="1"/>
  <c r="AI115" i="56"/>
  <c r="AC117" i="55"/>
  <c r="AL116" i="55"/>
  <c r="AO115" i="55" a="1"/>
  <c r="AO115" i="55" s="1"/>
  <c r="AN116" i="54" a="1"/>
  <c r="AN116" i="54" s="1"/>
  <c r="AM116" i="54" a="1"/>
  <c r="AM116" i="54" s="1"/>
  <c r="AO116" i="54" a="1"/>
  <c r="AO116" i="54" s="1"/>
  <c r="AD117" i="54"/>
  <c r="AE117" i="54" s="1"/>
  <c r="AF117" i="54" s="1"/>
  <c r="AG117" i="54" s="1"/>
  <c r="AH117" i="54" s="1"/>
  <c r="AL117" i="54"/>
  <c r="AN115" i="53" a="1"/>
  <c r="AN115" i="53" s="1"/>
  <c r="AL116" i="53"/>
  <c r="AC117" i="53"/>
  <c r="AM115" i="53" a="1"/>
  <c r="AM115" i="53" s="1"/>
  <c r="AM113" i="52" a="1"/>
  <c r="AM113" i="52" s="1"/>
  <c r="AI113" i="52"/>
  <c r="AC115" i="51"/>
  <c r="AL114" i="51"/>
  <c r="AO113" i="51" a="1"/>
  <c r="AO113" i="51" s="1"/>
  <c r="AN113" i="51" a="1"/>
  <c r="AN113" i="51" s="1"/>
  <c r="AI111" i="50"/>
  <c r="AN111" i="50" s="1" a="1"/>
  <c r="AN111" i="50" s="1"/>
  <c r="AC117" i="49"/>
  <c r="AL116" i="49"/>
  <c r="AO115" i="49" a="1"/>
  <c r="AO115" i="49" s="1"/>
  <c r="AM115" i="49" a="1"/>
  <c r="AM115" i="49" s="1"/>
  <c r="AI113" i="48"/>
  <c r="AN113" i="48" s="1" a="1"/>
  <c r="AN113" i="48" s="1"/>
  <c r="AI113" i="47"/>
  <c r="AN113" i="47" s="1" a="1"/>
  <c r="AN113" i="47" s="1"/>
  <c r="AC119" i="46"/>
  <c r="AL118" i="46"/>
  <c r="AO117" i="46" a="1"/>
  <c r="AO117" i="46" s="1"/>
  <c r="AM117" i="46" a="1"/>
  <c r="AM117" i="46" s="1"/>
  <c r="AN114" i="45" a="1"/>
  <c r="AN114" i="45" s="1"/>
  <c r="AM114" i="45" a="1"/>
  <c r="AM114" i="45" s="1"/>
  <c r="AO114" i="45" a="1"/>
  <c r="AO114" i="45" s="1"/>
  <c r="AL115" i="45"/>
  <c r="AD115" i="45"/>
  <c r="AE115" i="45" s="1"/>
  <c r="AF115" i="45" s="1"/>
  <c r="AG115" i="45" s="1"/>
  <c r="AH115" i="45" s="1"/>
  <c r="AI111" i="44"/>
  <c r="AI117" i="43"/>
  <c r="AM117" i="43" a="1"/>
  <c r="AM117" i="43" s="1"/>
  <c r="AL116" i="42"/>
  <c r="AC117" i="42"/>
  <c r="AO115" i="42" a="1"/>
  <c r="AO115" i="42" s="1"/>
  <c r="AM115" i="42" a="1"/>
  <c r="AM115" i="42" s="1"/>
  <c r="AI117" i="41"/>
  <c r="AN117" i="41" s="1" a="1"/>
  <c r="AN117" i="41" s="1"/>
  <c r="AI117" i="40"/>
  <c r="AO117" i="40" s="1" a="1"/>
  <c r="AO117" i="40" s="1"/>
  <c r="AO111" i="50" l="1" a="1"/>
  <c r="AO111" i="50" s="1"/>
  <c r="AO113" i="47" a="1"/>
  <c r="AO113" i="47" s="1"/>
  <c r="AC115" i="57"/>
  <c r="AL114" i="57"/>
  <c r="AN113" i="57" a="1"/>
  <c r="AN113" i="57" s="1"/>
  <c r="AC117" i="56"/>
  <c r="AL116" i="56"/>
  <c r="AO115" i="56" a="1"/>
  <c r="AO115" i="56" s="1"/>
  <c r="AM115" i="56" a="1"/>
  <c r="AM115" i="56" s="1"/>
  <c r="AN115" i="56" a="1"/>
  <c r="AN115" i="56" s="1"/>
  <c r="AN116" i="55" a="1"/>
  <c r="AN116" i="55" s="1"/>
  <c r="AM116" i="55" a="1"/>
  <c r="AM116" i="55" s="1"/>
  <c r="AO116" i="55" a="1"/>
  <c r="AO116" i="55" s="1"/>
  <c r="AL117" i="55"/>
  <c r="AD117" i="55"/>
  <c r="AE117" i="55" s="1"/>
  <c r="AF117" i="55" s="1"/>
  <c r="AG117" i="55" s="1"/>
  <c r="AH117" i="55" s="1"/>
  <c r="AI117" i="54"/>
  <c r="AM117" i="54" s="1" a="1"/>
  <c r="AM117" i="54" s="1"/>
  <c r="AL117" i="53"/>
  <c r="AD117" i="53"/>
  <c r="AE117" i="53" s="1"/>
  <c r="AF117" i="53" s="1"/>
  <c r="AG117" i="53" s="1"/>
  <c r="AH117" i="53" s="1"/>
  <c r="AN116" i="53" a="1"/>
  <c r="AN116" i="53" s="1"/>
  <c r="AM116" i="53" a="1"/>
  <c r="AM116" i="53" s="1"/>
  <c r="AO116" i="53" a="1"/>
  <c r="AO116" i="53" s="1"/>
  <c r="AL114" i="52"/>
  <c r="AC115" i="52"/>
  <c r="AO113" i="52" a="1"/>
  <c r="AO113" i="52" s="1"/>
  <c r="AN113" i="52" a="1"/>
  <c r="AN113" i="52" s="1"/>
  <c r="AO114" i="51" a="1"/>
  <c r="AO114" i="51" s="1"/>
  <c r="AN114" i="51" a="1"/>
  <c r="AN114" i="51" s="1"/>
  <c r="AM114" i="51" a="1"/>
  <c r="AM114" i="51" s="1"/>
  <c r="AD115" i="51"/>
  <c r="AE115" i="51" s="1"/>
  <c r="AF115" i="51" s="1"/>
  <c r="AG115" i="51" s="1"/>
  <c r="AH115" i="51" s="1"/>
  <c r="AL115" i="51"/>
  <c r="AC113" i="50"/>
  <c r="AL112" i="50"/>
  <c r="AM111" i="50" a="1"/>
  <c r="AM111" i="50" s="1"/>
  <c r="AO116" i="49" a="1"/>
  <c r="AO116" i="49" s="1"/>
  <c r="AM116" i="49" a="1"/>
  <c r="AM116" i="49" s="1"/>
  <c r="AN116" i="49" a="1"/>
  <c r="AN116" i="49" s="1"/>
  <c r="AD117" i="49"/>
  <c r="AE117" i="49" s="1"/>
  <c r="AF117" i="49" s="1"/>
  <c r="AG117" i="49" s="1"/>
  <c r="AH117" i="49" s="1"/>
  <c r="AL117" i="49"/>
  <c r="AC115" i="48"/>
  <c r="AL114" i="48"/>
  <c r="AO113" i="48" a="1"/>
  <c r="AO113" i="48" s="1"/>
  <c r="AM113" i="48" a="1"/>
  <c r="AM113" i="48" s="1"/>
  <c r="AC115" i="47"/>
  <c r="AL114" i="47"/>
  <c r="AM113" i="47" a="1"/>
  <c r="AM113" i="47" s="1"/>
  <c r="AO118" i="46" a="1"/>
  <c r="AO118" i="46" s="1"/>
  <c r="AN118" i="46" a="1"/>
  <c r="AN118" i="46" s="1"/>
  <c r="AM118" i="46" a="1"/>
  <c r="AM118" i="46" s="1"/>
  <c r="AL119" i="46"/>
  <c r="AD119" i="46"/>
  <c r="AE119" i="46" s="1"/>
  <c r="AF119" i="46" s="1"/>
  <c r="AG119" i="46" s="1"/>
  <c r="AH119" i="46" s="1"/>
  <c r="AI115" i="45"/>
  <c r="AN115" i="45" s="1" a="1"/>
  <c r="AN115" i="45" s="1"/>
  <c r="AC113" i="44"/>
  <c r="AL112" i="44"/>
  <c r="AO111" i="44" a="1"/>
  <c r="AO111" i="44" s="1"/>
  <c r="AM111" i="44" a="1"/>
  <c r="AM111" i="44" s="1"/>
  <c r="AN111" i="44" a="1"/>
  <c r="AN111" i="44" s="1"/>
  <c r="AL118" i="43"/>
  <c r="AC119" i="43"/>
  <c r="AO117" i="43" a="1"/>
  <c r="AO117" i="43" s="1"/>
  <c r="AN117" i="43" a="1"/>
  <c r="AN117" i="43" s="1"/>
  <c r="AL117" i="42"/>
  <c r="AD117" i="42"/>
  <c r="AE117" i="42" s="1"/>
  <c r="AF117" i="42" s="1"/>
  <c r="AG117" i="42" s="1"/>
  <c r="AH117" i="42" s="1"/>
  <c r="AN116" i="42" a="1"/>
  <c r="AN116" i="42" s="1"/>
  <c r="AO116" i="42" a="1"/>
  <c r="AO116" i="42" s="1"/>
  <c r="AM116" i="42" a="1"/>
  <c r="AM116" i="42" s="1"/>
  <c r="AL118" i="41"/>
  <c r="AC119" i="41"/>
  <c r="AO117" i="41" a="1"/>
  <c r="AO117" i="41" s="1"/>
  <c r="AM117" i="41" a="1"/>
  <c r="AM117" i="41" s="1"/>
  <c r="AC119" i="40"/>
  <c r="AL118" i="40"/>
  <c r="AN117" i="40" a="1"/>
  <c r="AN117" i="40" s="1"/>
  <c r="AM117" i="40" a="1"/>
  <c r="AM117" i="40" s="1"/>
  <c r="AN117" i="54" l="1" a="1"/>
  <c r="AN117" i="54" s="1"/>
  <c r="AM114" i="57" a="1"/>
  <c r="AM114" i="57" s="1"/>
  <c r="AO114" i="57" a="1"/>
  <c r="AO114" i="57" s="1"/>
  <c r="AN114" i="57" a="1"/>
  <c r="AN114" i="57" s="1"/>
  <c r="AD115" i="57"/>
  <c r="AE115" i="57" s="1"/>
  <c r="AF115" i="57" s="1"/>
  <c r="AG115" i="57" s="1"/>
  <c r="AH115" i="57" s="1"/>
  <c r="AL115" i="57"/>
  <c r="AO116" i="56" a="1"/>
  <c r="AO116" i="56" s="1"/>
  <c r="AN116" i="56" a="1"/>
  <c r="AN116" i="56" s="1"/>
  <c r="AM116" i="56" a="1"/>
  <c r="AM116" i="56" s="1"/>
  <c r="AL117" i="56"/>
  <c r="AD117" i="56"/>
  <c r="AE117" i="56" s="1"/>
  <c r="AF117" i="56" s="1"/>
  <c r="AG117" i="56" s="1"/>
  <c r="AH117" i="56" s="1"/>
  <c r="AI117" i="55"/>
  <c r="AN117" i="55" s="1" a="1"/>
  <c r="AN117" i="55" s="1"/>
  <c r="AC119" i="54"/>
  <c r="AL118" i="54"/>
  <c r="AO117" i="54" a="1"/>
  <c r="AO117" i="54" s="1"/>
  <c r="AI117" i="53"/>
  <c r="AL115" i="52"/>
  <c r="AD115" i="52"/>
  <c r="AE115" i="52" s="1"/>
  <c r="AF115" i="52" s="1"/>
  <c r="AG115" i="52" s="1"/>
  <c r="AH115" i="52" s="1"/>
  <c r="AM114" i="52" a="1"/>
  <c r="AM114" i="52" s="1"/>
  <c r="AO114" i="52" a="1"/>
  <c r="AO114" i="52" s="1"/>
  <c r="AN114" i="52" a="1"/>
  <c r="AN114" i="52" s="1"/>
  <c r="AI115" i="51"/>
  <c r="AN112" i="50" a="1"/>
  <c r="AN112" i="50" s="1"/>
  <c r="AM112" i="50" a="1"/>
  <c r="AM112" i="50" s="1"/>
  <c r="AO112" i="50" a="1"/>
  <c r="AO112" i="50" s="1"/>
  <c r="AL113" i="50"/>
  <c r="AD113" i="50"/>
  <c r="AE113" i="50" s="1"/>
  <c r="AF113" i="50" s="1"/>
  <c r="AG113" i="50" s="1"/>
  <c r="AH113" i="50" s="1"/>
  <c r="AI117" i="49"/>
  <c r="AO117" i="49" s="1" a="1"/>
  <c r="AO117" i="49" s="1"/>
  <c r="AN117" i="49" a="1"/>
  <c r="AN117" i="49" s="1"/>
  <c r="AD115" i="48"/>
  <c r="AE115" i="48" s="1"/>
  <c r="AF115" i="48" s="1"/>
  <c r="AG115" i="48" s="1"/>
  <c r="AH115" i="48" s="1"/>
  <c r="AL115" i="48"/>
  <c r="AO114" i="48" a="1"/>
  <c r="AO114" i="48" s="1"/>
  <c r="AN114" i="48" a="1"/>
  <c r="AN114" i="48" s="1"/>
  <c r="AM114" i="48" a="1"/>
  <c r="AM114" i="48" s="1"/>
  <c r="AO114" i="47" a="1"/>
  <c r="AO114" i="47" s="1"/>
  <c r="AN114" i="47" a="1"/>
  <c r="AN114" i="47" s="1"/>
  <c r="AM114" i="47" a="1"/>
  <c r="AM114" i="47" s="1"/>
  <c r="AD115" i="47"/>
  <c r="AE115" i="47" s="1"/>
  <c r="AF115" i="47" s="1"/>
  <c r="AG115" i="47" s="1"/>
  <c r="AH115" i="47" s="1"/>
  <c r="AL115" i="47"/>
  <c r="AO119" i="46" a="1"/>
  <c r="AO119" i="46" s="1"/>
  <c r="AI119" i="46"/>
  <c r="AM119" i="46" a="1"/>
  <c r="AM119" i="46" s="1"/>
  <c r="AC117" i="45"/>
  <c r="AL116" i="45"/>
  <c r="AO115" i="45" a="1"/>
  <c r="AO115" i="45" s="1"/>
  <c r="AM115" i="45" a="1"/>
  <c r="AM115" i="45" s="1"/>
  <c r="AM112" i="44" a="1"/>
  <c r="AM112" i="44" s="1"/>
  <c r="AO112" i="44" a="1"/>
  <c r="AO112" i="44" s="1"/>
  <c r="AN112" i="44" a="1"/>
  <c r="AN112" i="44" s="1"/>
  <c r="AD113" i="44"/>
  <c r="AE113" i="44" s="1"/>
  <c r="AF113" i="44" s="1"/>
  <c r="AG113" i="44" s="1"/>
  <c r="AH113" i="44" s="1"/>
  <c r="AL113" i="44"/>
  <c r="AD119" i="43"/>
  <c r="AE119" i="43" s="1"/>
  <c r="AF119" i="43" s="1"/>
  <c r="AG119" i="43" s="1"/>
  <c r="AH119" i="43" s="1"/>
  <c r="AL119" i="43"/>
  <c r="AN118" i="43" a="1"/>
  <c r="AN118" i="43" s="1"/>
  <c r="AM118" i="43" a="1"/>
  <c r="AM118" i="43" s="1"/>
  <c r="AO118" i="43" a="1"/>
  <c r="AO118" i="43" s="1"/>
  <c r="AI117" i="42"/>
  <c r="AD119" i="41"/>
  <c r="AE119" i="41" s="1"/>
  <c r="AF119" i="41" s="1"/>
  <c r="AG119" i="41" s="1"/>
  <c r="AH119" i="41" s="1"/>
  <c r="AL119" i="41"/>
  <c r="AO118" i="41" a="1"/>
  <c r="AO118" i="41" s="1"/>
  <c r="AM118" i="41" a="1"/>
  <c r="AM118" i="41" s="1"/>
  <c r="AN118" i="41" a="1"/>
  <c r="AN118" i="41" s="1"/>
  <c r="AN118" i="40" a="1"/>
  <c r="AN118" i="40" s="1"/>
  <c r="AM118" i="40" a="1"/>
  <c r="AM118" i="40" s="1"/>
  <c r="AO118" i="40" a="1"/>
  <c r="AO118" i="40" s="1"/>
  <c r="AD119" i="40"/>
  <c r="AE119" i="40" s="1"/>
  <c r="AF119" i="40" s="1"/>
  <c r="AG119" i="40" s="1"/>
  <c r="AH119" i="40" s="1"/>
  <c r="AL119" i="40"/>
  <c r="AI115" i="57" l="1"/>
  <c r="AN115" i="57" a="1"/>
  <c r="AN115" i="57" s="1"/>
  <c r="AI117" i="56"/>
  <c r="AN117" i="56" a="1"/>
  <c r="AN117" i="56" s="1"/>
  <c r="AC119" i="55"/>
  <c r="AL118" i="55"/>
  <c r="AM117" i="55" a="1"/>
  <c r="AM117" i="55" s="1"/>
  <c r="AO117" i="55" a="1"/>
  <c r="AO117" i="55" s="1"/>
  <c r="AN118" i="54" a="1"/>
  <c r="AN118" i="54" s="1"/>
  <c r="AO118" i="54" a="1"/>
  <c r="AO118" i="54" s="1"/>
  <c r="AM118" i="54" a="1"/>
  <c r="AM118" i="54" s="1"/>
  <c r="AL119" i="54"/>
  <c r="AD119" i="54"/>
  <c r="AE119" i="54" s="1"/>
  <c r="AF119" i="54" s="1"/>
  <c r="AG119" i="54" s="1"/>
  <c r="AH119" i="54" s="1"/>
  <c r="AL118" i="53"/>
  <c r="AC119" i="53"/>
  <c r="AM117" i="53" a="1"/>
  <c r="AM117" i="53" s="1"/>
  <c r="AO117" i="53" a="1"/>
  <c r="AO117" i="53" s="1"/>
  <c r="AN117" i="53" a="1"/>
  <c r="AN117" i="53" s="1"/>
  <c r="AI115" i="52"/>
  <c r="AO115" i="52" a="1"/>
  <c r="AO115" i="52" s="1"/>
  <c r="AC117" i="51"/>
  <c r="AL116" i="51"/>
  <c r="AO115" i="51" a="1"/>
  <c r="AO115" i="51" s="1"/>
  <c r="AM115" i="51" a="1"/>
  <c r="AM115" i="51" s="1"/>
  <c r="AN115" i="51" a="1"/>
  <c r="AN115" i="51" s="1"/>
  <c r="AI113" i="50"/>
  <c r="AN113" i="50" s="1" a="1"/>
  <c r="AN113" i="50" s="1"/>
  <c r="AC119" i="49"/>
  <c r="AL118" i="49"/>
  <c r="AM117" i="49" a="1"/>
  <c r="AM117" i="49" s="1"/>
  <c r="AI115" i="48"/>
  <c r="AI115" i="47"/>
  <c r="AN115" i="47" a="1"/>
  <c r="AN115" i="47" s="1"/>
  <c r="AC121" i="46"/>
  <c r="AL120" i="46"/>
  <c r="AN119" i="46" a="1"/>
  <c r="AN119" i="46" s="1"/>
  <c r="AO116" i="45" a="1"/>
  <c r="AO116" i="45" s="1"/>
  <c r="AM116" i="45" a="1"/>
  <c r="AM116" i="45" s="1"/>
  <c r="AN116" i="45" a="1"/>
  <c r="AN116" i="45" s="1"/>
  <c r="AD117" i="45"/>
  <c r="AE117" i="45" s="1"/>
  <c r="AF117" i="45" s="1"/>
  <c r="AG117" i="45" s="1"/>
  <c r="AH117" i="45" s="1"/>
  <c r="AL117" i="45"/>
  <c r="AI113" i="44"/>
  <c r="AN113" i="44" s="1" a="1"/>
  <c r="AN113" i="44" s="1"/>
  <c r="AI119" i="43"/>
  <c r="AL118" i="42"/>
  <c r="AC119" i="42"/>
  <c r="AN117" i="42" a="1"/>
  <c r="AN117" i="42" s="1"/>
  <c r="AO117" i="42" a="1"/>
  <c r="AO117" i="42" s="1"/>
  <c r="AM117" i="42" a="1"/>
  <c r="AM117" i="42" s="1"/>
  <c r="AI119" i="41"/>
  <c r="AI119" i="40"/>
  <c r="AN119" i="40" s="1" a="1"/>
  <c r="AN119" i="40" s="1"/>
  <c r="AL116" i="57" l="1"/>
  <c r="AC117" i="57"/>
  <c r="AO115" i="57" a="1"/>
  <c r="AO115" i="57" s="1"/>
  <c r="AM115" i="57" a="1"/>
  <c r="AM115" i="57" s="1"/>
  <c r="AL118" i="56"/>
  <c r="AC119" i="56"/>
  <c r="AM117" i="56" a="1"/>
  <c r="AM117" i="56" s="1"/>
  <c r="AO117" i="56" a="1"/>
  <c r="AO117" i="56" s="1"/>
  <c r="AM118" i="55" a="1"/>
  <c r="AM118" i="55" s="1"/>
  <c r="AO118" i="55" a="1"/>
  <c r="AO118" i="55" s="1"/>
  <c r="AN118" i="55" a="1"/>
  <c r="AN118" i="55" s="1"/>
  <c r="AL119" i="55"/>
  <c r="AD119" i="55"/>
  <c r="AE119" i="55" s="1"/>
  <c r="AF119" i="55" s="1"/>
  <c r="AG119" i="55" s="1"/>
  <c r="AH119" i="55" s="1"/>
  <c r="AI119" i="54"/>
  <c r="AD119" i="53"/>
  <c r="AE119" i="53" s="1"/>
  <c r="AF119" i="53" s="1"/>
  <c r="AG119" i="53" s="1"/>
  <c r="AH119" i="53" s="1"/>
  <c r="AL119" i="53"/>
  <c r="AM118" i="53" a="1"/>
  <c r="AM118" i="53" s="1"/>
  <c r="AO118" i="53" a="1"/>
  <c r="AO118" i="53" s="1"/>
  <c r="AN118" i="53" a="1"/>
  <c r="AN118" i="53" s="1"/>
  <c r="AC117" i="52"/>
  <c r="AL116" i="52"/>
  <c r="AN115" i="52" a="1"/>
  <c r="AN115" i="52" s="1"/>
  <c r="AM115" i="52" a="1"/>
  <c r="AM115" i="52" s="1"/>
  <c r="AN116" i="51" a="1"/>
  <c r="AN116" i="51" s="1"/>
  <c r="AM116" i="51" a="1"/>
  <c r="AM116" i="51" s="1"/>
  <c r="AO116" i="51" a="1"/>
  <c r="AO116" i="51" s="1"/>
  <c r="AL117" i="51"/>
  <c r="AD117" i="51"/>
  <c r="AE117" i="51" s="1"/>
  <c r="AF117" i="51" s="1"/>
  <c r="AG117" i="51" s="1"/>
  <c r="AH117" i="51" s="1"/>
  <c r="AC115" i="50"/>
  <c r="AL114" i="50"/>
  <c r="AM113" i="50" a="1"/>
  <c r="AM113" i="50" s="1"/>
  <c r="AO113" i="50" a="1"/>
  <c r="AO113" i="50" s="1"/>
  <c r="AO118" i="49" a="1"/>
  <c r="AO118" i="49" s="1"/>
  <c r="AM118" i="49" a="1"/>
  <c r="AM118" i="49" s="1"/>
  <c r="AN118" i="49" a="1"/>
  <c r="AN118" i="49" s="1"/>
  <c r="AL119" i="49"/>
  <c r="AD119" i="49"/>
  <c r="AE119" i="49" s="1"/>
  <c r="AF119" i="49" s="1"/>
  <c r="AG119" i="49" s="1"/>
  <c r="AH119" i="49" s="1"/>
  <c r="AL116" i="48"/>
  <c r="AC117" i="48"/>
  <c r="AM115" i="48" a="1"/>
  <c r="AM115" i="48" s="1"/>
  <c r="AO115" i="48" a="1"/>
  <c r="AO115" i="48" s="1"/>
  <c r="AN115" i="48" a="1"/>
  <c r="AN115" i="48" s="1"/>
  <c r="AL116" i="47"/>
  <c r="AC117" i="47"/>
  <c r="AM115" i="47" a="1"/>
  <c r="AM115" i="47" s="1"/>
  <c r="AO115" i="47" a="1"/>
  <c r="AO115" i="47" s="1"/>
  <c r="AN120" i="46" a="1"/>
  <c r="AN120" i="46" s="1"/>
  <c r="AO120" i="46" a="1"/>
  <c r="AO120" i="46" s="1"/>
  <c r="AM120" i="46" a="1"/>
  <c r="AM120" i="46" s="1"/>
  <c r="AD121" i="46"/>
  <c r="AE121" i="46" s="1"/>
  <c r="AF121" i="46" s="1"/>
  <c r="AG121" i="46" s="1"/>
  <c r="AH121" i="46" s="1"/>
  <c r="AL121" i="46"/>
  <c r="AI117" i="45"/>
  <c r="AL114" i="44"/>
  <c r="AC115" i="44"/>
  <c r="AM113" i="44" a="1"/>
  <c r="AM113" i="44" s="1"/>
  <c r="AO113" i="44" a="1"/>
  <c r="AO113" i="44" s="1"/>
  <c r="AC121" i="43"/>
  <c r="AL120" i="43"/>
  <c r="AN119" i="43" a="1"/>
  <c r="AN119" i="43" s="1"/>
  <c r="AM119" i="43" a="1"/>
  <c r="AM119" i="43" s="1"/>
  <c r="AO119" i="43" a="1"/>
  <c r="AO119" i="43" s="1"/>
  <c r="AD119" i="42"/>
  <c r="AE119" i="42" s="1"/>
  <c r="AF119" i="42" s="1"/>
  <c r="AG119" i="42" s="1"/>
  <c r="AH119" i="42" s="1"/>
  <c r="AL119" i="42"/>
  <c r="AM118" i="42" a="1"/>
  <c r="AM118" i="42" s="1"/>
  <c r="AN118" i="42" a="1"/>
  <c r="AN118" i="42" s="1"/>
  <c r="AO118" i="42" a="1"/>
  <c r="AO118" i="42" s="1"/>
  <c r="AC121" i="41"/>
  <c r="AL120" i="41"/>
  <c r="AO119" i="41" a="1"/>
  <c r="AO119" i="41" s="1"/>
  <c r="AN119" i="41" a="1"/>
  <c r="AN119" i="41" s="1"/>
  <c r="AM119" i="41" a="1"/>
  <c r="AM119" i="41" s="1"/>
  <c r="AL120" i="40"/>
  <c r="AC121" i="40"/>
  <c r="AM119" i="40" a="1"/>
  <c r="AM119" i="40" s="1"/>
  <c r="AO119" i="40" a="1"/>
  <c r="AO119" i="40" s="1"/>
  <c r="AL117" i="57" l="1"/>
  <c r="AD117" i="57"/>
  <c r="AE117" i="57" s="1"/>
  <c r="AF117" i="57" s="1"/>
  <c r="AG117" i="57" s="1"/>
  <c r="AH117" i="57" s="1"/>
  <c r="AO116" i="57" a="1"/>
  <c r="AO116" i="57" s="1"/>
  <c r="AN116" i="57" a="1"/>
  <c r="AN116" i="57" s="1"/>
  <c r="AM116" i="57" a="1"/>
  <c r="AM116" i="57" s="1"/>
  <c r="AD119" i="56"/>
  <c r="AE119" i="56" s="1"/>
  <c r="AF119" i="56" s="1"/>
  <c r="AG119" i="56" s="1"/>
  <c r="AH119" i="56" s="1"/>
  <c r="AL119" i="56"/>
  <c r="AO118" i="56" a="1"/>
  <c r="AO118" i="56" s="1"/>
  <c r="AN118" i="56" a="1"/>
  <c r="AN118" i="56" s="1"/>
  <c r="AM118" i="56" a="1"/>
  <c r="AM118" i="56" s="1"/>
  <c r="AI119" i="55"/>
  <c r="AM119" i="55" s="1" a="1"/>
  <c r="AM119" i="55" s="1"/>
  <c r="AO119" i="55" a="1"/>
  <c r="AO119" i="55" s="1"/>
  <c r="AC121" i="54"/>
  <c r="AL120" i="54"/>
  <c r="AN119" i="54" a="1"/>
  <c r="AN119" i="54" s="1"/>
  <c r="AO119" i="54" a="1"/>
  <c r="AO119" i="54" s="1"/>
  <c r="AM119" i="54" a="1"/>
  <c r="AM119" i="54" s="1"/>
  <c r="AI119" i="53"/>
  <c r="AO116" i="52" a="1"/>
  <c r="AO116" i="52" s="1"/>
  <c r="AM116" i="52" a="1"/>
  <c r="AM116" i="52" s="1"/>
  <c r="AN116" i="52" a="1"/>
  <c r="AN116" i="52" s="1"/>
  <c r="AD117" i="52"/>
  <c r="AE117" i="52" s="1"/>
  <c r="AF117" i="52" s="1"/>
  <c r="AG117" i="52" s="1"/>
  <c r="AH117" i="52" s="1"/>
  <c r="AL117" i="52"/>
  <c r="AI117" i="51"/>
  <c r="AM117" i="51" s="1" a="1"/>
  <c r="AM117" i="51" s="1"/>
  <c r="AM114" i="50" a="1"/>
  <c r="AM114" i="50" s="1"/>
  <c r="AO114" i="50" a="1"/>
  <c r="AO114" i="50" s="1"/>
  <c r="AN114" i="50" a="1"/>
  <c r="AN114" i="50" s="1"/>
  <c r="AD115" i="50"/>
  <c r="AE115" i="50" s="1"/>
  <c r="AF115" i="50" s="1"/>
  <c r="AG115" i="50" s="1"/>
  <c r="AH115" i="50" s="1"/>
  <c r="AL115" i="50"/>
  <c r="AI119" i="49"/>
  <c r="AL117" i="48"/>
  <c r="AD117" i="48"/>
  <c r="AE117" i="48" s="1"/>
  <c r="AF117" i="48" s="1"/>
  <c r="AG117" i="48" s="1"/>
  <c r="AH117" i="48" s="1"/>
  <c r="AN116" i="48" a="1"/>
  <c r="AN116" i="48" s="1"/>
  <c r="AM116" i="48" a="1"/>
  <c r="AM116" i="48" s="1"/>
  <c r="AO116" i="48" a="1"/>
  <c r="AO116" i="48" s="1"/>
  <c r="AL117" i="47"/>
  <c r="AD117" i="47"/>
  <c r="AE117" i="47" s="1"/>
  <c r="AF117" i="47" s="1"/>
  <c r="AG117" i="47" s="1"/>
  <c r="AH117" i="47" s="1"/>
  <c r="AN116" i="47" a="1"/>
  <c r="AN116" i="47" s="1"/>
  <c r="AM116" i="47" a="1"/>
  <c r="AM116" i="47" s="1"/>
  <c r="AO116" i="47" a="1"/>
  <c r="AO116" i="47" s="1"/>
  <c r="AI121" i="46"/>
  <c r="AN121" i="46" s="1" a="1"/>
  <c r="AN121" i="46" s="1"/>
  <c r="AC119" i="45"/>
  <c r="AL118" i="45"/>
  <c r="AM117" i="45" a="1"/>
  <c r="AM117" i="45" s="1"/>
  <c r="AO117" i="45" a="1"/>
  <c r="AO117" i="45" s="1"/>
  <c r="AN117" i="45" a="1"/>
  <c r="AN117" i="45" s="1"/>
  <c r="AL115" i="44"/>
  <c r="AD115" i="44"/>
  <c r="AE115" i="44" s="1"/>
  <c r="AF115" i="44" s="1"/>
  <c r="AG115" i="44" s="1"/>
  <c r="AH115" i="44" s="1"/>
  <c r="AO114" i="44" a="1"/>
  <c r="AO114" i="44" s="1"/>
  <c r="AN114" i="44" a="1"/>
  <c r="AN114" i="44" s="1"/>
  <c r="AM114" i="44" a="1"/>
  <c r="AM114" i="44" s="1"/>
  <c r="AM120" i="43" a="1"/>
  <c r="AM120" i="43" s="1"/>
  <c r="AO120" i="43" a="1"/>
  <c r="AO120" i="43" s="1"/>
  <c r="AN120" i="43" a="1"/>
  <c r="AN120" i="43" s="1"/>
  <c r="AD121" i="43"/>
  <c r="AE121" i="43" s="1"/>
  <c r="AF121" i="43" s="1"/>
  <c r="AG121" i="43" s="1"/>
  <c r="AH121" i="43" s="1"/>
  <c r="AL121" i="43"/>
  <c r="AI119" i="42"/>
  <c r="AN120" i="41" a="1"/>
  <c r="AN120" i="41" s="1"/>
  <c r="AM120" i="41" a="1"/>
  <c r="AM120" i="41" s="1"/>
  <c r="AO120" i="41" a="1"/>
  <c r="AO120" i="41" s="1"/>
  <c r="AD121" i="41"/>
  <c r="AE121" i="41" s="1"/>
  <c r="AF121" i="41" s="1"/>
  <c r="AG121" i="41" s="1"/>
  <c r="AH121" i="41" s="1"/>
  <c r="AL121" i="41"/>
  <c r="AM120" i="40" a="1"/>
  <c r="AM120" i="40" s="1"/>
  <c r="AO120" i="40" a="1"/>
  <c r="AO120" i="40" s="1"/>
  <c r="AN120" i="40" a="1"/>
  <c r="AN120" i="40" s="1"/>
  <c r="AD121" i="40"/>
  <c r="AE121" i="40" s="1"/>
  <c r="AF121" i="40" s="1"/>
  <c r="AG121" i="40" s="1"/>
  <c r="AH121" i="40" s="1"/>
  <c r="AL121" i="40"/>
  <c r="AI117" i="57" l="1"/>
  <c r="AN117" i="57" a="1"/>
  <c r="AN117" i="57" s="1"/>
  <c r="AM117" i="57" a="1"/>
  <c r="AM117" i="57" s="1"/>
  <c r="AI119" i="56"/>
  <c r="AM119" i="56" a="1"/>
  <c r="AM119" i="56" s="1"/>
  <c r="AL120" i="55"/>
  <c r="AC121" i="55"/>
  <c r="AN119" i="55" a="1"/>
  <c r="AN119" i="55" s="1"/>
  <c r="AO120" i="54" a="1"/>
  <c r="AO120" i="54" s="1"/>
  <c r="AM120" i="54" a="1"/>
  <c r="AM120" i="54" s="1"/>
  <c r="AN120" i="54" a="1"/>
  <c r="AN120" i="54" s="1"/>
  <c r="AD121" i="54"/>
  <c r="AE121" i="54" s="1"/>
  <c r="AF121" i="54" s="1"/>
  <c r="AG121" i="54" s="1"/>
  <c r="AH121" i="54" s="1"/>
  <c r="AL121" i="54"/>
  <c r="AC121" i="53"/>
  <c r="AL120" i="53"/>
  <c r="AO119" i="53" a="1"/>
  <c r="AO119" i="53" s="1"/>
  <c r="AM119" i="53" a="1"/>
  <c r="AM119" i="53" s="1"/>
  <c r="AN119" i="53" a="1"/>
  <c r="AN119" i="53" s="1"/>
  <c r="AI117" i="52"/>
  <c r="AM117" i="52" a="1"/>
  <c r="AM117" i="52" s="1"/>
  <c r="AC119" i="51"/>
  <c r="AL118" i="51"/>
  <c r="AN117" i="51" a="1"/>
  <c r="AN117" i="51" s="1"/>
  <c r="AO117" i="51" a="1"/>
  <c r="AO117" i="51" s="1"/>
  <c r="AI115" i="50"/>
  <c r="AN115" i="50" s="1" a="1"/>
  <c r="AN115" i="50" s="1"/>
  <c r="AL120" i="49"/>
  <c r="AC121" i="49"/>
  <c r="AN119" i="49" a="1"/>
  <c r="AN119" i="49" s="1"/>
  <c r="AO119" i="49" a="1"/>
  <c r="AO119" i="49" s="1"/>
  <c r="AM119" i="49" a="1"/>
  <c r="AM119" i="49" s="1"/>
  <c r="AI117" i="48"/>
  <c r="AO117" i="48" s="1" a="1"/>
  <c r="AO117" i="48" s="1"/>
  <c r="AI117" i="47"/>
  <c r="AN117" i="47" a="1"/>
  <c r="AN117" i="47" s="1"/>
  <c r="AM117" i="47" a="1"/>
  <c r="AM117" i="47" s="1"/>
  <c r="AL122" i="46"/>
  <c r="AC123" i="46"/>
  <c r="AM121" i="46" a="1"/>
  <c r="AM121" i="46" s="1"/>
  <c r="AO121" i="46" a="1"/>
  <c r="AO121" i="46" s="1"/>
  <c r="AO118" i="45" a="1"/>
  <c r="AO118" i="45" s="1"/>
  <c r="AN118" i="45" a="1"/>
  <c r="AN118" i="45" s="1"/>
  <c r="AM118" i="45" a="1"/>
  <c r="AM118" i="45" s="1"/>
  <c r="AL119" i="45"/>
  <c r="AD119" i="45"/>
  <c r="AE119" i="45" s="1"/>
  <c r="AF119" i="45" s="1"/>
  <c r="AG119" i="45" s="1"/>
  <c r="AH119" i="45" s="1"/>
  <c r="AI115" i="44"/>
  <c r="AN115" i="44" a="1"/>
  <c r="AN115" i="44" s="1"/>
  <c r="AO115" i="44" a="1"/>
  <c r="AO115" i="44" s="1"/>
  <c r="AI121" i="43"/>
  <c r="AC121" i="42"/>
  <c r="AL120" i="42"/>
  <c r="AO119" i="42" a="1"/>
  <c r="AO119" i="42" s="1"/>
  <c r="AM119" i="42" a="1"/>
  <c r="AM119" i="42" s="1"/>
  <c r="AN119" i="42" a="1"/>
  <c r="AN119" i="42" s="1"/>
  <c r="AI121" i="41"/>
  <c r="AI121" i="40"/>
  <c r="AN117" i="48" l="1" a="1"/>
  <c r="AN117" i="48" s="1"/>
  <c r="AL118" i="57"/>
  <c r="AC119" i="57"/>
  <c r="AO117" i="57" a="1"/>
  <c r="AO117" i="57" s="1"/>
  <c r="AC121" i="56"/>
  <c r="AL120" i="56"/>
  <c r="AN119" i="56" a="1"/>
  <c r="AN119" i="56" s="1"/>
  <c r="AO119" i="56" a="1"/>
  <c r="AO119" i="56" s="1"/>
  <c r="AD121" i="55"/>
  <c r="AE121" i="55" s="1"/>
  <c r="AF121" i="55" s="1"/>
  <c r="AG121" i="55" s="1"/>
  <c r="AH121" i="55" s="1"/>
  <c r="AL121" i="55"/>
  <c r="AO120" i="55" a="1"/>
  <c r="AO120" i="55" s="1"/>
  <c r="AN120" i="55" a="1"/>
  <c r="AN120" i="55" s="1"/>
  <c r="AM120" i="55" a="1"/>
  <c r="AM120" i="55" s="1"/>
  <c r="AI121" i="54"/>
  <c r="AM120" i="53" a="1"/>
  <c r="AM120" i="53" s="1"/>
  <c r="AN120" i="53" a="1"/>
  <c r="AN120" i="53" s="1"/>
  <c r="AO120" i="53" a="1"/>
  <c r="AO120" i="53" s="1"/>
  <c r="AD121" i="53"/>
  <c r="AE121" i="53" s="1"/>
  <c r="AF121" i="53" s="1"/>
  <c r="AG121" i="53" s="1"/>
  <c r="AH121" i="53" s="1"/>
  <c r="AL121" i="53"/>
  <c r="AL118" i="52"/>
  <c r="AC119" i="52"/>
  <c r="AO117" i="52" a="1"/>
  <c r="AO117" i="52" s="1"/>
  <c r="AN117" i="52" a="1"/>
  <c r="AN117" i="52" s="1"/>
  <c r="AO118" i="51" a="1"/>
  <c r="AO118" i="51" s="1"/>
  <c r="AN118" i="51" a="1"/>
  <c r="AN118" i="51" s="1"/>
  <c r="AM118" i="51" a="1"/>
  <c r="AM118" i="51" s="1"/>
  <c r="AD119" i="51"/>
  <c r="AE119" i="51" s="1"/>
  <c r="AF119" i="51" s="1"/>
  <c r="AG119" i="51" s="1"/>
  <c r="AH119" i="51" s="1"/>
  <c r="AL119" i="51"/>
  <c r="AL116" i="50"/>
  <c r="AC117" i="50"/>
  <c r="AO115" i="50" a="1"/>
  <c r="AO115" i="50" s="1"/>
  <c r="AM115" i="50" a="1"/>
  <c r="AM115" i="50" s="1"/>
  <c r="AL121" i="49"/>
  <c r="AD121" i="49"/>
  <c r="AE121" i="49" s="1"/>
  <c r="AF121" i="49" s="1"/>
  <c r="AG121" i="49" s="1"/>
  <c r="AH121" i="49" s="1"/>
  <c r="AO120" i="49" a="1"/>
  <c r="AO120" i="49" s="1"/>
  <c r="AN120" i="49" a="1"/>
  <c r="AN120" i="49" s="1"/>
  <c r="AM120" i="49" a="1"/>
  <c r="AM120" i="49" s="1"/>
  <c r="AL118" i="48"/>
  <c r="AC119" i="48"/>
  <c r="AM117" i="48" a="1"/>
  <c r="AM117" i="48" s="1"/>
  <c r="AC119" i="47"/>
  <c r="AL118" i="47"/>
  <c r="AO117" i="47" a="1"/>
  <c r="AO117" i="47" s="1"/>
  <c r="AL123" i="46"/>
  <c r="AD123" i="46"/>
  <c r="AE123" i="46" s="1"/>
  <c r="AF123" i="46" s="1"/>
  <c r="AG123" i="46" s="1"/>
  <c r="AH123" i="46" s="1"/>
  <c r="AM122" i="46" a="1"/>
  <c r="AM122" i="46" s="1"/>
  <c r="AN122" i="46" a="1"/>
  <c r="AN122" i="46" s="1"/>
  <c r="AO122" i="46" a="1"/>
  <c r="AO122" i="46" s="1"/>
  <c r="AI119" i="45"/>
  <c r="AL116" i="44"/>
  <c r="AC117" i="44"/>
  <c r="AM115" i="44" a="1"/>
  <c r="AM115" i="44" s="1"/>
  <c r="AL122" i="43"/>
  <c r="AC123" i="43"/>
  <c r="AO121" i="43" a="1"/>
  <c r="AO121" i="43" s="1"/>
  <c r="AM121" i="43" a="1"/>
  <c r="AM121" i="43" s="1"/>
  <c r="AN121" i="43" a="1"/>
  <c r="AN121" i="43" s="1"/>
  <c r="AM120" i="42" a="1"/>
  <c r="AM120" i="42" s="1"/>
  <c r="AN120" i="42" a="1"/>
  <c r="AN120" i="42" s="1"/>
  <c r="AO120" i="42" a="1"/>
  <c r="AO120" i="42" s="1"/>
  <c r="AD121" i="42"/>
  <c r="AE121" i="42" s="1"/>
  <c r="AF121" i="42" s="1"/>
  <c r="AG121" i="42" s="1"/>
  <c r="AH121" i="42" s="1"/>
  <c r="AL121" i="42"/>
  <c r="AL122" i="41"/>
  <c r="AC123" i="41"/>
  <c r="AO121" i="41" a="1"/>
  <c r="AO121" i="41" s="1"/>
  <c r="AM121" i="41" a="1"/>
  <c r="AM121" i="41" s="1"/>
  <c r="AN121" i="41" a="1"/>
  <c r="AN121" i="41" s="1"/>
  <c r="AL122" i="40"/>
  <c r="AC123" i="40"/>
  <c r="AO121" i="40" a="1"/>
  <c r="AO121" i="40" s="1"/>
  <c r="AN121" i="40" a="1"/>
  <c r="AN121" i="40" s="1"/>
  <c r="AM121" i="40" a="1"/>
  <c r="AM121" i="40" s="1"/>
  <c r="AL119" i="57" l="1"/>
  <c r="AD119" i="57"/>
  <c r="AE119" i="57" s="1"/>
  <c r="AF119" i="57" s="1"/>
  <c r="AG119" i="57" s="1"/>
  <c r="AH119" i="57" s="1"/>
  <c r="AO118" i="57" a="1"/>
  <c r="AO118" i="57" s="1"/>
  <c r="AN118" i="57" a="1"/>
  <c r="AN118" i="57" s="1"/>
  <c r="AM118" i="57" a="1"/>
  <c r="AM118" i="57" s="1"/>
  <c r="AO120" i="56" a="1"/>
  <c r="AO120" i="56" s="1"/>
  <c r="AN120" i="56" a="1"/>
  <c r="AN120" i="56" s="1"/>
  <c r="AM120" i="56" a="1"/>
  <c r="AM120" i="56" s="1"/>
  <c r="AL121" i="56"/>
  <c r="AD121" i="56"/>
  <c r="AE121" i="56" s="1"/>
  <c r="AF121" i="56" s="1"/>
  <c r="AG121" i="56" s="1"/>
  <c r="AH121" i="56" s="1"/>
  <c r="AI121" i="55"/>
  <c r="AO121" i="55" s="1" a="1"/>
  <c r="AO121" i="55" s="1"/>
  <c r="AN121" i="55" a="1"/>
  <c r="AN121" i="55" s="1"/>
  <c r="AC123" i="54"/>
  <c r="AL122" i="54"/>
  <c r="AO121" i="54" a="1"/>
  <c r="AO121" i="54" s="1"/>
  <c r="AN121" i="54" a="1"/>
  <c r="AN121" i="54" s="1"/>
  <c r="AM121" i="54" a="1"/>
  <c r="AM121" i="54" s="1"/>
  <c r="AI121" i="53"/>
  <c r="AN121" i="53" a="1"/>
  <c r="AN121" i="53" s="1"/>
  <c r="AD119" i="52"/>
  <c r="AE119" i="52" s="1"/>
  <c r="AF119" i="52" s="1"/>
  <c r="AG119" i="52" s="1"/>
  <c r="AH119" i="52" s="1"/>
  <c r="AL119" i="52"/>
  <c r="AO118" i="52" a="1"/>
  <c r="AO118" i="52" s="1"/>
  <c r="AN118" i="52" a="1"/>
  <c r="AN118" i="52" s="1"/>
  <c r="AM118" i="52" a="1"/>
  <c r="AM118" i="52" s="1"/>
  <c r="AI119" i="51"/>
  <c r="AN119" i="51" a="1"/>
  <c r="AN119" i="51" s="1"/>
  <c r="AD117" i="50"/>
  <c r="AE117" i="50" s="1"/>
  <c r="AF117" i="50" s="1"/>
  <c r="AG117" i="50" s="1"/>
  <c r="AH117" i="50" s="1"/>
  <c r="AL117" i="50"/>
  <c r="AN116" i="50" a="1"/>
  <c r="AN116" i="50" s="1"/>
  <c r="AO116" i="50" a="1"/>
  <c r="AO116" i="50" s="1"/>
  <c r="AM116" i="50" a="1"/>
  <c r="AM116" i="50" s="1"/>
  <c r="AI121" i="49"/>
  <c r="AN121" i="49" a="1"/>
  <c r="AN121" i="49" s="1"/>
  <c r="AM121" i="49" a="1"/>
  <c r="AM121" i="49" s="1"/>
  <c r="AD119" i="48"/>
  <c r="AE119" i="48" s="1"/>
  <c r="AF119" i="48" s="1"/>
  <c r="AG119" i="48" s="1"/>
  <c r="AH119" i="48" s="1"/>
  <c r="AL119" i="48"/>
  <c r="AM118" i="48" a="1"/>
  <c r="AM118" i="48" s="1"/>
  <c r="AO118" i="48" a="1"/>
  <c r="AO118" i="48" s="1"/>
  <c r="AN118" i="48" a="1"/>
  <c r="AN118" i="48" s="1"/>
  <c r="AM118" i="47" a="1"/>
  <c r="AM118" i="47" s="1"/>
  <c r="AO118" i="47" a="1"/>
  <c r="AO118" i="47" s="1"/>
  <c r="AN118" i="47" a="1"/>
  <c r="AN118" i="47" s="1"/>
  <c r="AD119" i="47"/>
  <c r="AE119" i="47" s="1"/>
  <c r="AF119" i="47" s="1"/>
  <c r="AG119" i="47" s="1"/>
  <c r="AH119" i="47" s="1"/>
  <c r="AL119" i="47"/>
  <c r="AI123" i="46"/>
  <c r="AL120" i="45"/>
  <c r="AC121" i="45"/>
  <c r="AO119" i="45" a="1"/>
  <c r="AO119" i="45" s="1"/>
  <c r="AM119" i="45" a="1"/>
  <c r="AM119" i="45" s="1"/>
  <c r="AN119" i="45" a="1"/>
  <c r="AN119" i="45" s="1"/>
  <c r="AL117" i="44"/>
  <c r="AD117" i="44"/>
  <c r="AE117" i="44" s="1"/>
  <c r="AF117" i="44" s="1"/>
  <c r="AG117" i="44" s="1"/>
  <c r="AH117" i="44" s="1"/>
  <c r="AO116" i="44" a="1"/>
  <c r="AO116" i="44" s="1"/>
  <c r="AN116" i="44" a="1"/>
  <c r="AN116" i="44" s="1"/>
  <c r="AM116" i="44" a="1"/>
  <c r="AM116" i="44" s="1"/>
  <c r="AL123" i="43"/>
  <c r="AD123" i="43"/>
  <c r="AE123" i="43" s="1"/>
  <c r="AF123" i="43" s="1"/>
  <c r="AG123" i="43" s="1"/>
  <c r="AH123" i="43" s="1"/>
  <c r="AM122" i="43" a="1"/>
  <c r="AM122" i="43" s="1"/>
  <c r="AO122" i="43" a="1"/>
  <c r="AO122" i="43" s="1"/>
  <c r="AN122" i="43" a="1"/>
  <c r="AN122" i="43" s="1"/>
  <c r="AI121" i="42"/>
  <c r="AN121" i="42" a="1"/>
  <c r="AN121" i="42" s="1"/>
  <c r="AO121" i="42" a="1"/>
  <c r="AO121" i="42" s="1"/>
  <c r="AL123" i="41"/>
  <c r="AD123" i="41"/>
  <c r="AE123" i="41" s="1"/>
  <c r="AF123" i="41" s="1"/>
  <c r="AG123" i="41" s="1"/>
  <c r="AH123" i="41" s="1"/>
  <c r="AO122" i="41" a="1"/>
  <c r="AO122" i="41" s="1"/>
  <c r="AN122" i="41" a="1"/>
  <c r="AN122" i="41" s="1"/>
  <c r="AM122" i="41" a="1"/>
  <c r="AM122" i="41" s="1"/>
  <c r="AD123" i="40"/>
  <c r="AE123" i="40" s="1"/>
  <c r="AF123" i="40" s="1"/>
  <c r="AG123" i="40" s="1"/>
  <c r="AH123" i="40" s="1"/>
  <c r="AL123" i="40"/>
  <c r="AO122" i="40" a="1"/>
  <c r="AO122" i="40" s="1"/>
  <c r="AM122" i="40" a="1"/>
  <c r="AM122" i="40" s="1"/>
  <c r="AN122" i="40" a="1"/>
  <c r="AN122" i="40" s="1"/>
  <c r="AI119" i="57" l="1"/>
  <c r="AM119" i="57" a="1"/>
  <c r="AM119" i="57" s="1"/>
  <c r="AO119" i="57" a="1"/>
  <c r="AO119" i="57" s="1"/>
  <c r="AI121" i="56"/>
  <c r="AN121" i="56" a="1"/>
  <c r="AN121" i="56" s="1"/>
  <c r="AC123" i="55"/>
  <c r="AL122" i="55"/>
  <c r="AM121" i="55" a="1"/>
  <c r="AM121" i="55" s="1"/>
  <c r="AO122" i="54" a="1"/>
  <c r="AO122" i="54" s="1"/>
  <c r="AN122" i="54" a="1"/>
  <c r="AN122" i="54" s="1"/>
  <c r="AM122" i="54" a="1"/>
  <c r="AM122" i="54" s="1"/>
  <c r="AD123" i="54"/>
  <c r="AE123" i="54" s="1"/>
  <c r="AF123" i="54" s="1"/>
  <c r="AG123" i="54" s="1"/>
  <c r="AH123" i="54" s="1"/>
  <c r="AL123" i="54"/>
  <c r="AC123" i="53"/>
  <c r="AL122" i="53"/>
  <c r="AM121" i="53" a="1"/>
  <c r="AM121" i="53" s="1"/>
  <c r="AO121" i="53" a="1"/>
  <c r="AO121" i="53" s="1"/>
  <c r="AI119" i="52"/>
  <c r="AN119" i="52" a="1"/>
  <c r="AN119" i="52" s="1"/>
  <c r="AL120" i="51"/>
  <c r="AC121" i="51"/>
  <c r="AO119" i="51" a="1"/>
  <c r="AO119" i="51" s="1"/>
  <c r="AM119" i="51" a="1"/>
  <c r="AM119" i="51" s="1"/>
  <c r="AI117" i="50"/>
  <c r="AN117" i="50" s="1" a="1"/>
  <c r="AN117" i="50" s="1"/>
  <c r="AC123" i="49"/>
  <c r="AL122" i="49"/>
  <c r="AO121" i="49" a="1"/>
  <c r="AO121" i="49" s="1"/>
  <c r="AI119" i="48"/>
  <c r="AM119" i="48" s="1" a="1"/>
  <c r="AM119" i="48" s="1"/>
  <c r="AI119" i="47"/>
  <c r="AC125" i="46"/>
  <c r="AL124" i="46"/>
  <c r="AN123" i="46" a="1"/>
  <c r="AN123" i="46" s="1"/>
  <c r="AM123" i="46" a="1"/>
  <c r="AM123" i="46" s="1"/>
  <c r="AO123" i="46" a="1"/>
  <c r="AO123" i="46" s="1"/>
  <c r="AD121" i="45"/>
  <c r="AE121" i="45" s="1"/>
  <c r="AF121" i="45" s="1"/>
  <c r="AG121" i="45" s="1"/>
  <c r="AH121" i="45" s="1"/>
  <c r="AL121" i="45"/>
  <c r="AM120" i="45" a="1"/>
  <c r="AM120" i="45" s="1"/>
  <c r="AO120" i="45" a="1"/>
  <c r="AO120" i="45" s="1"/>
  <c r="AN120" i="45" a="1"/>
  <c r="AN120" i="45" s="1"/>
  <c r="AI117" i="44"/>
  <c r="AM117" i="44" a="1"/>
  <c r="AM117" i="44" s="1"/>
  <c r="AI123" i="43"/>
  <c r="AN123" i="43" a="1"/>
  <c r="AN123" i="43" s="1"/>
  <c r="AO123" i="43" a="1"/>
  <c r="AO123" i="43" s="1"/>
  <c r="AC123" i="42"/>
  <c r="AL122" i="42"/>
  <c r="AM121" i="42" a="1"/>
  <c r="AM121" i="42" s="1"/>
  <c r="AI123" i="41"/>
  <c r="AI123" i="40"/>
  <c r="AN119" i="48" l="1" a="1"/>
  <c r="AN119" i="48" s="1"/>
  <c r="AO117" i="50" a="1"/>
  <c r="AO117" i="50" s="1"/>
  <c r="AC121" i="57"/>
  <c r="AL120" i="57"/>
  <c r="AN119" i="57" a="1"/>
  <c r="AN119" i="57" s="1"/>
  <c r="AL122" i="56"/>
  <c r="AC123" i="56"/>
  <c r="AM121" i="56" a="1"/>
  <c r="AM121" i="56" s="1"/>
  <c r="AO121" i="56" a="1"/>
  <c r="AO121" i="56" s="1"/>
  <c r="AO122" i="55" a="1"/>
  <c r="AO122" i="55" s="1"/>
  <c r="AN122" i="55" a="1"/>
  <c r="AN122" i="55" s="1"/>
  <c r="AM122" i="55" a="1"/>
  <c r="AM122" i="55" s="1"/>
  <c r="AD123" i="55"/>
  <c r="AE123" i="55" s="1"/>
  <c r="AF123" i="55" s="1"/>
  <c r="AG123" i="55" s="1"/>
  <c r="AH123" i="55" s="1"/>
  <c r="AL123" i="55"/>
  <c r="AI123" i="54"/>
  <c r="AO122" i="53" a="1"/>
  <c r="AO122" i="53" s="1"/>
  <c r="AN122" i="53" a="1"/>
  <c r="AN122" i="53" s="1"/>
  <c r="AM122" i="53" a="1"/>
  <c r="AM122" i="53" s="1"/>
  <c r="AD123" i="53"/>
  <c r="AE123" i="53" s="1"/>
  <c r="AF123" i="53" s="1"/>
  <c r="AG123" i="53" s="1"/>
  <c r="AH123" i="53" s="1"/>
  <c r="AL123" i="53"/>
  <c r="AC121" i="52"/>
  <c r="AL120" i="52"/>
  <c r="AM119" i="52" a="1"/>
  <c r="AM119" i="52" s="1"/>
  <c r="AO119" i="52" a="1"/>
  <c r="AO119" i="52" s="1"/>
  <c r="AL121" i="51"/>
  <c r="AD121" i="51"/>
  <c r="AE121" i="51" s="1"/>
  <c r="AF121" i="51" s="1"/>
  <c r="AG121" i="51" s="1"/>
  <c r="AH121" i="51" s="1"/>
  <c r="AN120" i="51" a="1"/>
  <c r="AN120" i="51" s="1"/>
  <c r="AM120" i="51" a="1"/>
  <c r="AM120" i="51" s="1"/>
  <c r="AO120" i="51" a="1"/>
  <c r="AO120" i="51" s="1"/>
  <c r="AC119" i="50"/>
  <c r="AL118" i="50"/>
  <c r="AM117" i="50" a="1"/>
  <c r="AM117" i="50" s="1"/>
  <c r="AN122" i="49" a="1"/>
  <c r="AN122" i="49" s="1"/>
  <c r="AO122" i="49" a="1"/>
  <c r="AO122" i="49" s="1"/>
  <c r="AM122" i="49" a="1"/>
  <c r="AM122" i="49" s="1"/>
  <c r="AD123" i="49"/>
  <c r="AE123" i="49" s="1"/>
  <c r="AF123" i="49" s="1"/>
  <c r="AG123" i="49" s="1"/>
  <c r="AH123" i="49" s="1"/>
  <c r="AL123" i="49"/>
  <c r="AC121" i="48"/>
  <c r="AL120" i="48"/>
  <c r="AO119" i="48" a="1"/>
  <c r="AO119" i="48" s="1"/>
  <c r="AL120" i="47"/>
  <c r="AC121" i="47"/>
  <c r="AN119" i="47" a="1"/>
  <c r="AN119" i="47" s="1"/>
  <c r="AM119" i="47" a="1"/>
  <c r="AM119" i="47" s="1"/>
  <c r="AO119" i="47" a="1"/>
  <c r="AO119" i="47" s="1"/>
  <c r="AM124" i="46" a="1"/>
  <c r="AM124" i="46" s="1"/>
  <c r="AO124" i="46" a="1"/>
  <c r="AO124" i="46" s="1"/>
  <c r="AN124" i="46" a="1"/>
  <c r="AN124" i="46" s="1"/>
  <c r="AD125" i="46"/>
  <c r="AE125" i="46" s="1"/>
  <c r="AF125" i="46" s="1"/>
  <c r="AG125" i="46" s="1"/>
  <c r="AH125" i="46" s="1"/>
  <c r="AL125" i="46"/>
  <c r="AI121" i="45"/>
  <c r="AN121" i="45" a="1"/>
  <c r="AN121" i="45" s="1"/>
  <c r="AC119" i="44"/>
  <c r="AL118" i="44"/>
  <c r="AN117" i="44" a="1"/>
  <c r="AN117" i="44" s="1"/>
  <c r="AO117" i="44" a="1"/>
  <c r="AO117" i="44" s="1"/>
  <c r="AL124" i="43"/>
  <c r="AC125" i="43"/>
  <c r="AM123" i="43" a="1"/>
  <c r="AM123" i="43" s="1"/>
  <c r="AO122" i="42" a="1"/>
  <c r="AO122" i="42" s="1"/>
  <c r="AN122" i="42" a="1"/>
  <c r="AN122" i="42" s="1"/>
  <c r="AM122" i="42" a="1"/>
  <c r="AM122" i="42" s="1"/>
  <c r="AD123" i="42"/>
  <c r="AE123" i="42" s="1"/>
  <c r="AF123" i="42" s="1"/>
  <c r="AG123" i="42" s="1"/>
  <c r="AH123" i="42" s="1"/>
  <c r="AL123" i="42"/>
  <c r="AC125" i="41"/>
  <c r="AL124" i="41"/>
  <c r="AM123" i="41" a="1"/>
  <c r="AM123" i="41" s="1"/>
  <c r="AO123" i="41" a="1"/>
  <c r="AO123" i="41" s="1"/>
  <c r="AN123" i="41" a="1"/>
  <c r="AN123" i="41" s="1"/>
  <c r="AC125" i="40"/>
  <c r="AL124" i="40"/>
  <c r="AM123" i="40" a="1"/>
  <c r="AM123" i="40" s="1"/>
  <c r="AO123" i="40" a="1"/>
  <c r="AO123" i="40" s="1"/>
  <c r="AN123" i="40" a="1"/>
  <c r="AN123" i="40" s="1"/>
  <c r="AO120" i="57" l="1" a="1"/>
  <c r="AO120" i="57" s="1"/>
  <c r="AM120" i="57" a="1"/>
  <c r="AM120" i="57" s="1"/>
  <c r="AN120" i="57" a="1"/>
  <c r="AN120" i="57" s="1"/>
  <c r="AL121" i="57"/>
  <c r="AD121" i="57"/>
  <c r="AE121" i="57" s="1"/>
  <c r="AF121" i="57" s="1"/>
  <c r="AG121" i="57" s="1"/>
  <c r="AH121" i="57" s="1"/>
  <c r="AL123" i="56"/>
  <c r="AD123" i="56"/>
  <c r="AE123" i="56" s="1"/>
  <c r="AF123" i="56" s="1"/>
  <c r="AG123" i="56" s="1"/>
  <c r="AH123" i="56" s="1"/>
  <c r="AN122" i="56" a="1"/>
  <c r="AN122" i="56" s="1"/>
  <c r="AM122" i="56" a="1"/>
  <c r="AM122" i="56" s="1"/>
  <c r="AO122" i="56" a="1"/>
  <c r="AO122" i="56" s="1"/>
  <c r="AI123" i="55"/>
  <c r="AC125" i="54"/>
  <c r="AL124" i="54"/>
  <c r="AM123" i="54" a="1"/>
  <c r="AM123" i="54" s="1"/>
  <c r="AN123" i="54" a="1"/>
  <c r="AN123" i="54" s="1"/>
  <c r="AO123" i="54" a="1"/>
  <c r="AO123" i="54" s="1"/>
  <c r="AI123" i="53"/>
  <c r="AN120" i="52" a="1"/>
  <c r="AN120" i="52" s="1"/>
  <c r="AM120" i="52" a="1"/>
  <c r="AM120" i="52" s="1"/>
  <c r="AO120" i="52" a="1"/>
  <c r="AO120" i="52" s="1"/>
  <c r="AD121" i="52"/>
  <c r="AE121" i="52" s="1"/>
  <c r="AF121" i="52" s="1"/>
  <c r="AG121" i="52" s="1"/>
  <c r="AH121" i="52" s="1"/>
  <c r="AL121" i="52"/>
  <c r="AI121" i="51"/>
  <c r="AN121" i="51" a="1"/>
  <c r="AN121" i="51" s="1"/>
  <c r="AO118" i="50" a="1"/>
  <c r="AO118" i="50" s="1"/>
  <c r="AN118" i="50" a="1"/>
  <c r="AN118" i="50" s="1"/>
  <c r="AM118" i="50" a="1"/>
  <c r="AM118" i="50" s="1"/>
  <c r="AD119" i="50"/>
  <c r="AE119" i="50" s="1"/>
  <c r="AF119" i="50" s="1"/>
  <c r="AG119" i="50" s="1"/>
  <c r="AH119" i="50" s="1"/>
  <c r="AL119" i="50"/>
  <c r="AI123" i="49"/>
  <c r="AN123" i="49" s="1" a="1"/>
  <c r="AN123" i="49" s="1"/>
  <c r="AM120" i="48" a="1"/>
  <c r="AM120" i="48" s="1"/>
  <c r="AN120" i="48" a="1"/>
  <c r="AN120" i="48" s="1"/>
  <c r="AO120" i="48" a="1"/>
  <c r="AO120" i="48" s="1"/>
  <c r="AD121" i="48"/>
  <c r="AE121" i="48" s="1"/>
  <c r="AF121" i="48" s="1"/>
  <c r="AG121" i="48" s="1"/>
  <c r="AH121" i="48" s="1"/>
  <c r="AL121" i="48"/>
  <c r="AD121" i="47"/>
  <c r="AE121" i="47" s="1"/>
  <c r="AF121" i="47" s="1"/>
  <c r="AG121" i="47" s="1"/>
  <c r="AH121" i="47" s="1"/>
  <c r="AL121" i="47"/>
  <c r="AO120" i="47" a="1"/>
  <c r="AO120" i="47" s="1"/>
  <c r="AN120" i="47" a="1"/>
  <c r="AN120" i="47" s="1"/>
  <c r="AM120" i="47" a="1"/>
  <c r="AM120" i="47" s="1"/>
  <c r="AI125" i="46"/>
  <c r="AN125" i="46" s="1" a="1"/>
  <c r="AN125" i="46" s="1"/>
  <c r="AO125" i="46" a="1"/>
  <c r="AO125" i="46" s="1"/>
  <c r="AL122" i="45"/>
  <c r="AC123" i="45"/>
  <c r="AM121" i="45" a="1"/>
  <c r="AM121" i="45" s="1"/>
  <c r="AO121" i="45" a="1"/>
  <c r="AO121" i="45" s="1"/>
  <c r="AO118" i="44" a="1"/>
  <c r="AO118" i="44" s="1"/>
  <c r="AN118" i="44" a="1"/>
  <c r="AN118" i="44" s="1"/>
  <c r="AM118" i="44" a="1"/>
  <c r="AM118" i="44" s="1"/>
  <c r="AD119" i="44"/>
  <c r="AE119" i="44" s="1"/>
  <c r="AF119" i="44" s="1"/>
  <c r="AG119" i="44" s="1"/>
  <c r="AH119" i="44" s="1"/>
  <c r="AL119" i="44"/>
  <c r="AL125" i="43"/>
  <c r="AD125" i="43"/>
  <c r="AE125" i="43" s="1"/>
  <c r="AF125" i="43" s="1"/>
  <c r="AG125" i="43" s="1"/>
  <c r="AH125" i="43" s="1"/>
  <c r="AO124" i="43" a="1"/>
  <c r="AO124" i="43" s="1"/>
  <c r="AN124" i="43" a="1"/>
  <c r="AN124" i="43" s="1"/>
  <c r="AM124" i="43" a="1"/>
  <c r="AM124" i="43" s="1"/>
  <c r="AI123" i="42"/>
  <c r="AM124" i="41" a="1"/>
  <c r="AM124" i="41" s="1"/>
  <c r="AO124" i="41" a="1"/>
  <c r="AO124" i="41" s="1"/>
  <c r="AN124" i="41" a="1"/>
  <c r="AN124" i="41" s="1"/>
  <c r="AD125" i="41"/>
  <c r="AE125" i="41" s="1"/>
  <c r="AF125" i="41" s="1"/>
  <c r="AG125" i="41" s="1"/>
  <c r="AH125" i="41" s="1"/>
  <c r="AL125" i="41"/>
  <c r="AM124" i="40" a="1"/>
  <c r="AM124" i="40" s="1"/>
  <c r="AO124" i="40" a="1"/>
  <c r="AO124" i="40" s="1"/>
  <c r="AN124" i="40" a="1"/>
  <c r="AN124" i="40" s="1"/>
  <c r="AL125" i="40"/>
  <c r="AD125" i="40"/>
  <c r="AE125" i="40" s="1"/>
  <c r="AF125" i="40" s="1"/>
  <c r="AG125" i="40" s="1"/>
  <c r="AH125" i="40" s="1"/>
  <c r="AI121" i="57" l="1"/>
  <c r="AO121" i="57" a="1"/>
  <c r="AO121" i="57" s="1"/>
  <c r="AM121" i="57" a="1"/>
  <c r="AM121" i="57" s="1"/>
  <c r="AI123" i="56"/>
  <c r="AO123" i="56" s="1" a="1"/>
  <c r="AO123" i="56" s="1"/>
  <c r="AN123" i="56" a="1"/>
  <c r="AN123" i="56" s="1"/>
  <c r="AM123" i="56" a="1"/>
  <c r="AM123" i="56" s="1"/>
  <c r="AL124" i="55"/>
  <c r="AC125" i="55"/>
  <c r="AO123" i="55" a="1"/>
  <c r="AO123" i="55" s="1"/>
  <c r="AM123" i="55" a="1"/>
  <c r="AM123" i="55" s="1"/>
  <c r="AN123" i="55" a="1"/>
  <c r="AN123" i="55" s="1"/>
  <c r="AN124" i="54" a="1"/>
  <c r="AN124" i="54" s="1"/>
  <c r="AM124" i="54" a="1"/>
  <c r="AM124" i="54" s="1"/>
  <c r="AO124" i="54" a="1"/>
  <c r="AO124" i="54" s="1"/>
  <c r="AD125" i="54"/>
  <c r="AE125" i="54" s="1"/>
  <c r="AF125" i="54" s="1"/>
  <c r="AG125" i="54" s="1"/>
  <c r="AH125" i="54" s="1"/>
  <c r="AL125" i="54"/>
  <c r="AC125" i="53"/>
  <c r="AL124" i="53"/>
  <c r="AO123" i="53" a="1"/>
  <c r="AO123" i="53" s="1"/>
  <c r="AM123" i="53" a="1"/>
  <c r="AM123" i="53" s="1"/>
  <c r="AN123" i="53" a="1"/>
  <c r="AN123" i="53" s="1"/>
  <c r="AI121" i="52"/>
  <c r="AL122" i="51"/>
  <c r="AC123" i="51"/>
  <c r="AO121" i="51" a="1"/>
  <c r="AO121" i="51" s="1"/>
  <c r="AM121" i="51" a="1"/>
  <c r="AM121" i="51" s="1"/>
  <c r="AO119" i="50" a="1"/>
  <c r="AO119" i="50" s="1"/>
  <c r="AI119" i="50"/>
  <c r="AL124" i="49"/>
  <c r="AC125" i="49"/>
  <c r="AO123" i="49" a="1"/>
  <c r="AO123" i="49" s="1"/>
  <c r="AM123" i="49" a="1"/>
  <c r="AM123" i="49" s="1"/>
  <c r="AI121" i="48"/>
  <c r="AN121" i="48" s="1" a="1"/>
  <c r="AN121" i="48" s="1"/>
  <c r="AI121" i="47"/>
  <c r="AN121" i="47" a="1"/>
  <c r="AN121" i="47" s="1"/>
  <c r="AC127" i="46"/>
  <c r="AL126" i="46"/>
  <c r="AM125" i="46" a="1"/>
  <c r="AM125" i="46" s="1"/>
  <c r="AL123" i="45"/>
  <c r="AD123" i="45"/>
  <c r="AE123" i="45" s="1"/>
  <c r="AF123" i="45" s="1"/>
  <c r="AG123" i="45" s="1"/>
  <c r="AH123" i="45" s="1"/>
  <c r="AM122" i="45" a="1"/>
  <c r="AM122" i="45" s="1"/>
  <c r="AN122" i="45" a="1"/>
  <c r="AN122" i="45" s="1"/>
  <c r="AO122" i="45" a="1"/>
  <c r="AO122" i="45" s="1"/>
  <c r="AI119" i="44"/>
  <c r="AN119" i="44" s="1" a="1"/>
  <c r="AN119" i="44" s="1"/>
  <c r="AI125" i="43"/>
  <c r="AN125" i="43" a="1"/>
  <c r="AN125" i="43" s="1"/>
  <c r="AL124" i="42"/>
  <c r="AC125" i="42"/>
  <c r="AM123" i="42" a="1"/>
  <c r="AM123" i="42" s="1"/>
  <c r="AN123" i="42" a="1"/>
  <c r="AN123" i="42" s="1"/>
  <c r="AO123" i="42" a="1"/>
  <c r="AO123" i="42" s="1"/>
  <c r="AI125" i="41"/>
  <c r="AO125" i="41" s="1" a="1"/>
  <c r="AO125" i="41" s="1"/>
  <c r="AI125" i="40"/>
  <c r="AN125" i="40" s="1" a="1"/>
  <c r="AN125" i="40" s="1"/>
  <c r="AM121" i="48" l="1" a="1"/>
  <c r="AM121" i="48" s="1"/>
  <c r="AO121" i="48" a="1"/>
  <c r="AO121" i="48" s="1"/>
  <c r="AM119" i="44" a="1"/>
  <c r="AM119" i="44" s="1"/>
  <c r="AC123" i="57"/>
  <c r="AL122" i="57"/>
  <c r="AN121" i="57" a="1"/>
  <c r="AN121" i="57" s="1"/>
  <c r="AL124" i="56"/>
  <c r="AC125" i="56"/>
  <c r="AL125" i="55"/>
  <c r="AD125" i="55"/>
  <c r="AE125" i="55" s="1"/>
  <c r="AF125" i="55" s="1"/>
  <c r="AG125" i="55" s="1"/>
  <c r="AH125" i="55" s="1"/>
  <c r="AN124" i="55" a="1"/>
  <c r="AN124" i="55" s="1"/>
  <c r="AM124" i="55" a="1"/>
  <c r="AM124" i="55" s="1"/>
  <c r="AO124" i="55" a="1"/>
  <c r="AO124" i="55" s="1"/>
  <c r="AI125" i="54"/>
  <c r="AM124" i="53" a="1"/>
  <c r="AM124" i="53" s="1"/>
  <c r="AO124" i="53" a="1"/>
  <c r="AO124" i="53" s="1"/>
  <c r="AN124" i="53" a="1"/>
  <c r="AN124" i="53" s="1"/>
  <c r="AL125" i="53"/>
  <c r="AD125" i="53"/>
  <c r="AE125" i="53" s="1"/>
  <c r="AF125" i="53" s="1"/>
  <c r="AG125" i="53" s="1"/>
  <c r="AH125" i="53" s="1"/>
  <c r="AC123" i="52"/>
  <c r="AL122" i="52"/>
  <c r="AM121" i="52" a="1"/>
  <c r="AM121" i="52" s="1"/>
  <c r="AN121" i="52" a="1"/>
  <c r="AN121" i="52" s="1"/>
  <c r="AO121" i="52" a="1"/>
  <c r="AO121" i="52" s="1"/>
  <c r="AL123" i="51"/>
  <c r="AD123" i="51"/>
  <c r="AE123" i="51" s="1"/>
  <c r="AF123" i="51" s="1"/>
  <c r="AG123" i="51" s="1"/>
  <c r="AH123" i="51" s="1"/>
  <c r="AM122" i="51" a="1"/>
  <c r="AM122" i="51" s="1"/>
  <c r="AO122" i="51" a="1"/>
  <c r="AO122" i="51" s="1"/>
  <c r="AN122" i="51" a="1"/>
  <c r="AN122" i="51" s="1"/>
  <c r="AL120" i="50"/>
  <c r="AC121" i="50"/>
  <c r="AN119" i="50" a="1"/>
  <c r="AN119" i="50" s="1"/>
  <c r="AM119" i="50" a="1"/>
  <c r="AM119" i="50" s="1"/>
  <c r="AL125" i="49"/>
  <c r="AD125" i="49"/>
  <c r="AE125" i="49" s="1"/>
  <c r="AF125" i="49" s="1"/>
  <c r="AG125" i="49" s="1"/>
  <c r="AH125" i="49" s="1"/>
  <c r="AN124" i="49" a="1"/>
  <c r="AN124" i="49" s="1"/>
  <c r="AM124" i="49" a="1"/>
  <c r="AM124" i="49" s="1"/>
  <c r="AO124" i="49" a="1"/>
  <c r="AO124" i="49" s="1"/>
  <c r="AC123" i="48"/>
  <c r="AL122" i="48"/>
  <c r="AC123" i="47"/>
  <c r="AL122" i="47"/>
  <c r="AM121" i="47" a="1"/>
  <c r="AM121" i="47" s="1"/>
  <c r="AO121" i="47" a="1"/>
  <c r="AO121" i="47" s="1"/>
  <c r="AO126" i="46" a="1"/>
  <c r="AO126" i="46" s="1"/>
  <c r="AM126" i="46" a="1"/>
  <c r="AM126" i="46" s="1"/>
  <c r="AN126" i="46" a="1"/>
  <c r="AN126" i="46" s="1"/>
  <c r="AD127" i="46"/>
  <c r="AE127" i="46" s="1"/>
  <c r="AF127" i="46" s="1"/>
  <c r="AG127" i="46" s="1"/>
  <c r="AH127" i="46" s="1"/>
  <c r="AL127" i="46"/>
  <c r="AI123" i="45"/>
  <c r="AN123" i="45" a="1"/>
  <c r="AN123" i="45" s="1"/>
  <c r="AC121" i="44"/>
  <c r="AL120" i="44"/>
  <c r="AO119" i="44" a="1"/>
  <c r="AO119" i="44" s="1"/>
  <c r="AC127" i="43"/>
  <c r="AL126" i="43"/>
  <c r="AO125" i="43" a="1"/>
  <c r="AO125" i="43" s="1"/>
  <c r="AM125" i="43" a="1"/>
  <c r="AM125" i="43" s="1"/>
  <c r="AL125" i="42"/>
  <c r="AD125" i="42"/>
  <c r="AE125" i="42" s="1"/>
  <c r="AF125" i="42" s="1"/>
  <c r="AG125" i="42" s="1"/>
  <c r="AH125" i="42" s="1"/>
  <c r="AM124" i="42" a="1"/>
  <c r="AM124" i="42" s="1"/>
  <c r="AN124" i="42" a="1"/>
  <c r="AN124" i="42" s="1"/>
  <c r="AO124" i="42" a="1"/>
  <c r="AO124" i="42" s="1"/>
  <c r="AM125" i="41" a="1"/>
  <c r="AM125" i="41" s="1"/>
  <c r="AL126" i="41"/>
  <c r="AC127" i="41"/>
  <c r="AN125" i="41" a="1"/>
  <c r="AN125" i="41" s="1"/>
  <c r="AL126" i="40"/>
  <c r="AC127" i="40"/>
  <c r="AM125" i="40" a="1"/>
  <c r="AM125" i="40" s="1"/>
  <c r="AO125" i="40" a="1"/>
  <c r="AO125" i="40" s="1"/>
  <c r="AN122" i="57" l="1" a="1"/>
  <c r="AN122" i="57" s="1"/>
  <c r="AM122" i="57" a="1"/>
  <c r="AM122" i="57" s="1"/>
  <c r="AO122" i="57" a="1"/>
  <c r="AO122" i="57" s="1"/>
  <c r="AL123" i="57"/>
  <c r="AD123" i="57"/>
  <c r="AE123" i="57" s="1"/>
  <c r="AF123" i="57" s="1"/>
  <c r="AG123" i="57" s="1"/>
  <c r="AH123" i="57" s="1"/>
  <c r="AD125" i="56"/>
  <c r="AE125" i="56" s="1"/>
  <c r="AF125" i="56" s="1"/>
  <c r="AG125" i="56" s="1"/>
  <c r="AH125" i="56" s="1"/>
  <c r="AL125" i="56"/>
  <c r="AM124" i="56" a="1"/>
  <c r="AM124" i="56" s="1"/>
  <c r="AO124" i="56" a="1"/>
  <c r="AO124" i="56" s="1"/>
  <c r="AN124" i="56" a="1"/>
  <c r="AN124" i="56" s="1"/>
  <c r="AI125" i="55"/>
  <c r="AO125" i="55" a="1"/>
  <c r="AO125" i="55" s="1"/>
  <c r="AL126" i="54"/>
  <c r="AC127" i="54"/>
  <c r="AN125" i="54" a="1"/>
  <c r="AN125" i="54" s="1"/>
  <c r="AM125" i="54" a="1"/>
  <c r="AM125" i="54" s="1"/>
  <c r="AO125" i="54" a="1"/>
  <c r="AO125" i="54" s="1"/>
  <c r="AI125" i="53"/>
  <c r="AN125" i="53" a="1"/>
  <c r="AN125" i="53" s="1"/>
  <c r="AM122" i="52" a="1"/>
  <c r="AM122" i="52" s="1"/>
  <c r="AN122" i="52" a="1"/>
  <c r="AN122" i="52" s="1"/>
  <c r="AO122" i="52" a="1"/>
  <c r="AO122" i="52" s="1"/>
  <c r="AD123" i="52"/>
  <c r="AE123" i="52" s="1"/>
  <c r="AF123" i="52" s="1"/>
  <c r="AG123" i="52" s="1"/>
  <c r="AH123" i="52" s="1"/>
  <c r="AL123" i="52"/>
  <c r="AI123" i="51"/>
  <c r="AO123" i="51" s="1" a="1"/>
  <c r="AO123" i="51" s="1"/>
  <c r="AL121" i="50"/>
  <c r="AD121" i="50"/>
  <c r="AE121" i="50" s="1"/>
  <c r="AF121" i="50" s="1"/>
  <c r="AG121" i="50" s="1"/>
  <c r="AH121" i="50" s="1"/>
  <c r="AN120" i="50" a="1"/>
  <c r="AN120" i="50" s="1"/>
  <c r="AO120" i="50" a="1"/>
  <c r="AO120" i="50" s="1"/>
  <c r="AM120" i="50" a="1"/>
  <c r="AM120" i="50" s="1"/>
  <c r="AI125" i="49"/>
  <c r="AO122" i="48" a="1"/>
  <c r="AO122" i="48" s="1"/>
  <c r="AN122" i="48" a="1"/>
  <c r="AN122" i="48" s="1"/>
  <c r="AM122" i="48" a="1"/>
  <c r="AM122" i="48" s="1"/>
  <c r="AD123" i="48"/>
  <c r="AE123" i="48" s="1"/>
  <c r="AF123" i="48" s="1"/>
  <c r="AG123" i="48" s="1"/>
  <c r="AH123" i="48" s="1"/>
  <c r="AL123" i="48"/>
  <c r="AO122" i="47" a="1"/>
  <c r="AO122" i="47" s="1"/>
  <c r="AN122" i="47" a="1"/>
  <c r="AN122" i="47" s="1"/>
  <c r="AM122" i="47" a="1"/>
  <c r="AM122" i="47" s="1"/>
  <c r="AD123" i="47"/>
  <c r="AE123" i="47" s="1"/>
  <c r="AF123" i="47" s="1"/>
  <c r="AG123" i="47" s="1"/>
  <c r="AH123" i="47" s="1"/>
  <c r="AL123" i="47"/>
  <c r="AI127" i="46"/>
  <c r="AL124" i="45"/>
  <c r="AC125" i="45"/>
  <c r="AM123" i="45" a="1"/>
  <c r="AM123" i="45" s="1"/>
  <c r="AO123" i="45" a="1"/>
  <c r="AO123" i="45" s="1"/>
  <c r="AO120" i="44" a="1"/>
  <c r="AO120" i="44" s="1"/>
  <c r="AN120" i="44" a="1"/>
  <c r="AN120" i="44" s="1"/>
  <c r="AM120" i="44" a="1"/>
  <c r="AM120" i="44" s="1"/>
  <c r="AD121" i="44"/>
  <c r="AE121" i="44" s="1"/>
  <c r="AF121" i="44" s="1"/>
  <c r="AG121" i="44" s="1"/>
  <c r="AH121" i="44" s="1"/>
  <c r="AL121" i="44"/>
  <c r="AN126" i="43" a="1"/>
  <c r="AN126" i="43" s="1"/>
  <c r="AM126" i="43" a="1"/>
  <c r="AM126" i="43" s="1"/>
  <c r="AO126" i="43" a="1"/>
  <c r="AO126" i="43" s="1"/>
  <c r="AD127" i="43"/>
  <c r="AE127" i="43" s="1"/>
  <c r="AF127" i="43" s="1"/>
  <c r="AG127" i="43" s="1"/>
  <c r="AH127" i="43" s="1"/>
  <c r="AL127" i="43"/>
  <c r="AI125" i="42"/>
  <c r="AN125" i="42" a="1"/>
  <c r="AN125" i="42" s="1"/>
  <c r="AO125" i="42" a="1"/>
  <c r="AO125" i="42" s="1"/>
  <c r="AL127" i="41"/>
  <c r="AD127" i="41"/>
  <c r="AE127" i="41" s="1"/>
  <c r="AF127" i="41" s="1"/>
  <c r="AG127" i="41" s="1"/>
  <c r="AH127" i="41" s="1"/>
  <c r="AO126" i="41" a="1"/>
  <c r="AO126" i="41" s="1"/>
  <c r="AM126" i="41" a="1"/>
  <c r="AM126" i="41" s="1"/>
  <c r="AN126" i="41" a="1"/>
  <c r="AN126" i="41" s="1"/>
  <c r="AL127" i="40"/>
  <c r="AD127" i="40"/>
  <c r="AE127" i="40" s="1"/>
  <c r="AF127" i="40" s="1"/>
  <c r="AG127" i="40" s="1"/>
  <c r="AH127" i="40" s="1"/>
  <c r="AN126" i="40" a="1"/>
  <c r="AN126" i="40" s="1"/>
  <c r="AO126" i="40" a="1"/>
  <c r="AO126" i="40" s="1"/>
  <c r="AM126" i="40" a="1"/>
  <c r="AM126" i="40" s="1"/>
  <c r="AI123" i="57" l="1"/>
  <c r="AM123" i="57" a="1"/>
  <c r="AM123" i="57" s="1"/>
  <c r="AI125" i="56"/>
  <c r="AN125" i="56" s="1" a="1"/>
  <c r="AN125" i="56" s="1"/>
  <c r="AO125" i="56" a="1"/>
  <c r="AO125" i="56" s="1"/>
  <c r="AL126" i="55"/>
  <c r="AC127" i="55"/>
  <c r="AN125" i="55" a="1"/>
  <c r="AN125" i="55" s="1"/>
  <c r="AM125" i="55" a="1"/>
  <c r="AM125" i="55" s="1"/>
  <c r="AD127" i="54"/>
  <c r="AE127" i="54" s="1"/>
  <c r="AF127" i="54" s="1"/>
  <c r="AG127" i="54" s="1"/>
  <c r="AH127" i="54" s="1"/>
  <c r="AL127" i="54"/>
  <c r="AM126" i="54" a="1"/>
  <c r="AM126" i="54" s="1"/>
  <c r="AN126" i="54" a="1"/>
  <c r="AN126" i="54" s="1"/>
  <c r="AO126" i="54" a="1"/>
  <c r="AO126" i="54" s="1"/>
  <c r="AC127" i="53"/>
  <c r="AL126" i="53"/>
  <c r="AO125" i="53" a="1"/>
  <c r="AO125" i="53" s="1"/>
  <c r="AM125" i="53" a="1"/>
  <c r="AM125" i="53" s="1"/>
  <c r="AI123" i="52"/>
  <c r="AO123" i="52" a="1"/>
  <c r="AO123" i="52" s="1"/>
  <c r="AC125" i="51"/>
  <c r="AL124" i="51"/>
  <c r="AN123" i="51" a="1"/>
  <c r="AN123" i="51" s="1"/>
  <c r="AM123" i="51" a="1"/>
  <c r="AM123" i="51" s="1"/>
  <c r="AI121" i="50"/>
  <c r="AN121" i="50" s="1" a="1"/>
  <c r="AN121" i="50" s="1"/>
  <c r="AC127" i="49"/>
  <c r="AL126" i="49"/>
  <c r="AM125" i="49" a="1"/>
  <c r="AM125" i="49" s="1"/>
  <c r="AO125" i="49" a="1"/>
  <c r="AO125" i="49" s="1"/>
  <c r="AN125" i="49" a="1"/>
  <c r="AN125" i="49" s="1"/>
  <c r="AI123" i="48"/>
  <c r="AO123" i="48" s="1" a="1"/>
  <c r="AO123" i="48" s="1"/>
  <c r="AI123" i="47"/>
  <c r="AO123" i="47" a="1"/>
  <c r="AO123" i="47" s="1"/>
  <c r="AL128" i="46"/>
  <c r="AC129" i="46"/>
  <c r="AM127" i="46" a="1"/>
  <c r="AM127" i="46" s="1"/>
  <c r="AO127" i="46" a="1"/>
  <c r="AO127" i="46" s="1"/>
  <c r="AN127" i="46" a="1"/>
  <c r="AN127" i="46" s="1"/>
  <c r="AD125" i="45"/>
  <c r="AE125" i="45" s="1"/>
  <c r="AF125" i="45" s="1"/>
  <c r="AG125" i="45" s="1"/>
  <c r="AH125" i="45" s="1"/>
  <c r="AL125" i="45"/>
  <c r="AM124" i="45" a="1"/>
  <c r="AM124" i="45" s="1"/>
  <c r="AO124" i="45" a="1"/>
  <c r="AO124" i="45" s="1"/>
  <c r="AN124" i="45" a="1"/>
  <c r="AN124" i="45" s="1"/>
  <c r="AI121" i="44"/>
  <c r="AM121" i="44" a="1"/>
  <c r="AM121" i="44" s="1"/>
  <c r="AI127" i="43"/>
  <c r="AN127" i="43" s="1" a="1"/>
  <c r="AN127" i="43" s="1"/>
  <c r="AC127" i="42"/>
  <c r="AL126" i="42"/>
  <c r="AM125" i="42" a="1"/>
  <c r="AM125" i="42" s="1"/>
  <c r="AI127" i="41"/>
  <c r="AN127" i="41" s="1" a="1"/>
  <c r="AN127" i="41" s="1"/>
  <c r="AM127" i="41" a="1"/>
  <c r="AM127" i="41" s="1"/>
  <c r="AI127" i="40"/>
  <c r="AM127" i="40" s="1" a="1"/>
  <c r="AM127" i="40" s="1"/>
  <c r="AL124" i="57" l="1"/>
  <c r="AC125" i="57"/>
  <c r="AO123" i="57" a="1"/>
  <c r="AO123" i="57" s="1"/>
  <c r="AN123" i="57" a="1"/>
  <c r="AN123" i="57" s="1"/>
  <c r="AL126" i="56"/>
  <c r="AC127" i="56"/>
  <c r="AM125" i="56" a="1"/>
  <c r="AM125" i="56" s="1"/>
  <c r="AD127" i="55"/>
  <c r="AE127" i="55" s="1"/>
  <c r="AF127" i="55" s="1"/>
  <c r="AG127" i="55" s="1"/>
  <c r="AH127" i="55" s="1"/>
  <c r="AL127" i="55"/>
  <c r="AO126" i="55" a="1"/>
  <c r="AO126" i="55" s="1"/>
  <c r="AM126" i="55" a="1"/>
  <c r="AM126" i="55" s="1"/>
  <c r="AN126" i="55" a="1"/>
  <c r="AN126" i="55" s="1"/>
  <c r="AI127" i="54"/>
  <c r="AN127" i="54" s="1" a="1"/>
  <c r="AN127" i="54" s="1"/>
  <c r="AN126" i="53" a="1"/>
  <c r="AN126" i="53" s="1"/>
  <c r="AO126" i="53" a="1"/>
  <c r="AO126" i="53" s="1"/>
  <c r="AM126" i="53" a="1"/>
  <c r="AM126" i="53" s="1"/>
  <c r="AL127" i="53"/>
  <c r="AD127" i="53"/>
  <c r="AE127" i="53" s="1"/>
  <c r="AF127" i="53" s="1"/>
  <c r="AG127" i="53" s="1"/>
  <c r="AH127" i="53" s="1"/>
  <c r="AL124" i="52"/>
  <c r="AC125" i="52"/>
  <c r="AM123" i="52" a="1"/>
  <c r="AM123" i="52" s="1"/>
  <c r="AN123" i="52" a="1"/>
  <c r="AN123" i="52" s="1"/>
  <c r="AO124" i="51" a="1"/>
  <c r="AO124" i="51" s="1"/>
  <c r="AN124" i="51" a="1"/>
  <c r="AN124" i="51" s="1"/>
  <c r="AM124" i="51" a="1"/>
  <c r="AM124" i="51" s="1"/>
  <c r="AL125" i="51"/>
  <c r="AD125" i="51"/>
  <c r="AE125" i="51" s="1"/>
  <c r="AF125" i="51" s="1"/>
  <c r="AG125" i="51" s="1"/>
  <c r="AH125" i="51" s="1"/>
  <c r="AC123" i="50"/>
  <c r="AL122" i="50"/>
  <c r="AO121" i="50" a="1"/>
  <c r="AO121" i="50" s="1"/>
  <c r="AM121" i="50" a="1"/>
  <c r="AM121" i="50" s="1"/>
  <c r="AO126" i="49" a="1"/>
  <c r="AO126" i="49" s="1"/>
  <c r="AN126" i="49" a="1"/>
  <c r="AN126" i="49" s="1"/>
  <c r="AM126" i="49" a="1"/>
  <c r="AM126" i="49" s="1"/>
  <c r="AL127" i="49"/>
  <c r="AD127" i="49"/>
  <c r="AE127" i="49" s="1"/>
  <c r="AF127" i="49" s="1"/>
  <c r="AG127" i="49" s="1"/>
  <c r="AH127" i="49" s="1"/>
  <c r="AC125" i="48"/>
  <c r="AL124" i="48"/>
  <c r="AN123" i="48" a="1"/>
  <c r="AN123" i="48" s="1"/>
  <c r="AM123" i="48" a="1"/>
  <c r="AM123" i="48" s="1"/>
  <c r="AC125" i="47"/>
  <c r="AL124" i="47"/>
  <c r="AM123" i="47" a="1"/>
  <c r="AM123" i="47" s="1"/>
  <c r="AN123" i="47" a="1"/>
  <c r="AN123" i="47" s="1"/>
  <c r="AL129" i="46"/>
  <c r="AD129" i="46"/>
  <c r="AE129" i="46" s="1"/>
  <c r="AF129" i="46" s="1"/>
  <c r="AG129" i="46" s="1"/>
  <c r="AH129" i="46" s="1"/>
  <c r="AM128" i="46" a="1"/>
  <c r="AM128" i="46" s="1"/>
  <c r="AN128" i="46" a="1"/>
  <c r="AN128" i="46" s="1"/>
  <c r="AO128" i="46" a="1"/>
  <c r="AO128" i="46" s="1"/>
  <c r="AI125" i="45"/>
  <c r="AO125" i="45" a="1"/>
  <c r="AO125" i="45" s="1"/>
  <c r="AC123" i="44"/>
  <c r="AL122" i="44"/>
  <c r="AO121" i="44" a="1"/>
  <c r="AO121" i="44" s="1"/>
  <c r="AN121" i="44" a="1"/>
  <c r="AN121" i="44" s="1"/>
  <c r="AC129" i="43"/>
  <c r="AL128" i="43"/>
  <c r="AM127" i="43" a="1"/>
  <c r="AM127" i="43" s="1"/>
  <c r="AO127" i="43" a="1"/>
  <c r="AO127" i="43" s="1"/>
  <c r="AO126" i="42" a="1"/>
  <c r="AO126" i="42" s="1"/>
  <c r="AN126" i="42" a="1"/>
  <c r="AN126" i="42" s="1"/>
  <c r="AM126" i="42" a="1"/>
  <c r="AM126" i="42" s="1"/>
  <c r="AL127" i="42"/>
  <c r="AD127" i="42"/>
  <c r="AE127" i="42" s="1"/>
  <c r="AF127" i="42" s="1"/>
  <c r="AG127" i="42" s="1"/>
  <c r="AH127" i="42" s="1"/>
  <c r="AL128" i="41"/>
  <c r="AC129" i="41"/>
  <c r="AO127" i="41" a="1"/>
  <c r="AO127" i="41" s="1"/>
  <c r="AO127" i="40" a="1"/>
  <c r="AO127" i="40" s="1"/>
  <c r="AN127" i="40" a="1"/>
  <c r="AN127" i="40" s="1"/>
  <c r="AL128" i="40"/>
  <c r="AC129" i="40"/>
  <c r="AL125" i="57" l="1"/>
  <c r="AD125" i="57"/>
  <c r="AE125" i="57" s="1"/>
  <c r="AF125" i="57" s="1"/>
  <c r="AG125" i="57" s="1"/>
  <c r="AH125" i="57" s="1"/>
  <c r="AM124" i="57" a="1"/>
  <c r="AM124" i="57" s="1"/>
  <c r="AN124" i="57" a="1"/>
  <c r="AN124" i="57" s="1"/>
  <c r="AO124" i="57" a="1"/>
  <c r="AO124" i="57" s="1"/>
  <c r="AL127" i="56"/>
  <c r="AD127" i="56"/>
  <c r="AE127" i="56" s="1"/>
  <c r="AF127" i="56" s="1"/>
  <c r="AG127" i="56" s="1"/>
  <c r="AH127" i="56" s="1"/>
  <c r="AM126" i="56" a="1"/>
  <c r="AM126" i="56" s="1"/>
  <c r="AO126" i="56" a="1"/>
  <c r="AO126" i="56" s="1"/>
  <c r="AN126" i="56" a="1"/>
  <c r="AN126" i="56" s="1"/>
  <c r="AI127" i="55"/>
  <c r="AL128" i="54"/>
  <c r="AC129" i="54"/>
  <c r="AO127" i="54" a="1"/>
  <c r="AO127" i="54" s="1"/>
  <c r="AM127" i="54" a="1"/>
  <c r="AM127" i="54" s="1"/>
  <c r="AI127" i="53"/>
  <c r="AN127" i="53" s="1" a="1"/>
  <c r="AN127" i="53" s="1"/>
  <c r="AD125" i="52"/>
  <c r="AE125" i="52" s="1"/>
  <c r="AF125" i="52" s="1"/>
  <c r="AG125" i="52" s="1"/>
  <c r="AH125" i="52" s="1"/>
  <c r="AL125" i="52"/>
  <c r="AM124" i="52" a="1"/>
  <c r="AM124" i="52" s="1"/>
  <c r="AO124" i="52" a="1"/>
  <c r="AO124" i="52" s="1"/>
  <c r="AN124" i="52" a="1"/>
  <c r="AN124" i="52" s="1"/>
  <c r="AI125" i="51"/>
  <c r="AO125" i="51" s="1" a="1"/>
  <c r="AO125" i="51" s="1"/>
  <c r="AN125" i="51" a="1"/>
  <c r="AN125" i="51" s="1"/>
  <c r="AM125" i="51" a="1"/>
  <c r="AM125" i="51" s="1"/>
  <c r="AO122" i="50" a="1"/>
  <c r="AO122" i="50" s="1"/>
  <c r="AM122" i="50" a="1"/>
  <c r="AM122" i="50" s="1"/>
  <c r="AN122" i="50" a="1"/>
  <c r="AN122" i="50" s="1"/>
  <c r="AL123" i="50"/>
  <c r="AD123" i="50"/>
  <c r="AE123" i="50" s="1"/>
  <c r="AF123" i="50" s="1"/>
  <c r="AG123" i="50" s="1"/>
  <c r="AH123" i="50" s="1"/>
  <c r="AI127" i="49"/>
  <c r="AN127" i="49" a="1"/>
  <c r="AN127" i="49" s="1"/>
  <c r="AL125" i="48"/>
  <c r="AD125" i="48"/>
  <c r="AE125" i="48" s="1"/>
  <c r="AF125" i="48" s="1"/>
  <c r="AG125" i="48" s="1"/>
  <c r="AH125" i="48" s="1"/>
  <c r="AM124" i="48" a="1"/>
  <c r="AM124" i="48" s="1"/>
  <c r="AO124" i="48" a="1"/>
  <c r="AO124" i="48" s="1"/>
  <c r="AN124" i="48" a="1"/>
  <c r="AN124" i="48" s="1"/>
  <c r="AO124" i="47" a="1"/>
  <c r="AO124" i="47" s="1"/>
  <c r="AN124" i="47" a="1"/>
  <c r="AN124" i="47" s="1"/>
  <c r="AM124" i="47" a="1"/>
  <c r="AM124" i="47" s="1"/>
  <c r="AL125" i="47"/>
  <c r="AD125" i="47"/>
  <c r="AE125" i="47" s="1"/>
  <c r="AF125" i="47" s="1"/>
  <c r="AG125" i="47" s="1"/>
  <c r="AH125" i="47" s="1"/>
  <c r="AI129" i="46"/>
  <c r="AN129" i="46" s="1" a="1"/>
  <c r="AN129" i="46" s="1"/>
  <c r="AC127" i="45"/>
  <c r="AL126" i="45"/>
  <c r="AM125" i="45" a="1"/>
  <c r="AM125" i="45" s="1"/>
  <c r="AN125" i="45" a="1"/>
  <c r="AN125" i="45" s="1"/>
  <c r="AL123" i="44"/>
  <c r="AD123" i="44"/>
  <c r="AE123" i="44" s="1"/>
  <c r="AF123" i="44" s="1"/>
  <c r="AG123" i="44" s="1"/>
  <c r="AH123" i="44" s="1"/>
  <c r="AO122" i="44" a="1"/>
  <c r="AO122" i="44" s="1"/>
  <c r="AM122" i="44" a="1"/>
  <c r="AM122" i="44" s="1"/>
  <c r="AN122" i="44" a="1"/>
  <c r="AN122" i="44" s="1"/>
  <c r="AM128" i="43" a="1"/>
  <c r="AM128" i="43" s="1"/>
  <c r="AN128" i="43" a="1"/>
  <c r="AN128" i="43" s="1"/>
  <c r="AO128" i="43" a="1"/>
  <c r="AO128" i="43" s="1"/>
  <c r="AL129" i="43"/>
  <c r="AD129" i="43"/>
  <c r="AE129" i="43" s="1"/>
  <c r="AF129" i="43" s="1"/>
  <c r="AG129" i="43" s="1"/>
  <c r="AH129" i="43" s="1"/>
  <c r="AI127" i="42"/>
  <c r="AO127" i="42" s="1" a="1"/>
  <c r="AO127" i="42" s="1"/>
  <c r="AL129" i="41"/>
  <c r="AD129" i="41"/>
  <c r="AE129" i="41" s="1"/>
  <c r="AF129" i="41" s="1"/>
  <c r="AG129" i="41" s="1"/>
  <c r="AH129" i="41" s="1"/>
  <c r="AM128" i="41" a="1"/>
  <c r="AM128" i="41" s="1"/>
  <c r="AO128" i="41" a="1"/>
  <c r="AO128" i="41" s="1"/>
  <c r="AN128" i="41" a="1"/>
  <c r="AN128" i="41" s="1"/>
  <c r="AL129" i="40"/>
  <c r="AD129" i="40"/>
  <c r="AE129" i="40" s="1"/>
  <c r="AF129" i="40" s="1"/>
  <c r="AG129" i="40" s="1"/>
  <c r="AH129" i="40" s="1"/>
  <c r="AO128" i="40" a="1"/>
  <c r="AO128" i="40" s="1"/>
  <c r="AN128" i="40" a="1"/>
  <c r="AN128" i="40" s="1"/>
  <c r="AM128" i="40" a="1"/>
  <c r="AM128" i="40" s="1"/>
  <c r="AI125" i="57" l="1"/>
  <c r="AI127" i="56"/>
  <c r="AC129" i="55"/>
  <c r="AL128" i="55"/>
  <c r="AN127" i="55" a="1"/>
  <c r="AN127" i="55" s="1"/>
  <c r="AO127" i="55" a="1"/>
  <c r="AO127" i="55" s="1"/>
  <c r="AM127" i="55" a="1"/>
  <c r="AM127" i="55" s="1"/>
  <c r="AD129" i="54"/>
  <c r="AE129" i="54" s="1"/>
  <c r="AF129" i="54" s="1"/>
  <c r="AG129" i="54" s="1"/>
  <c r="AH129" i="54" s="1"/>
  <c r="AL129" i="54"/>
  <c r="AO128" i="54" a="1"/>
  <c r="AO128" i="54" s="1"/>
  <c r="AM128" i="54" a="1"/>
  <c r="AM128" i="54" s="1"/>
  <c r="AN128" i="54" a="1"/>
  <c r="AN128" i="54" s="1"/>
  <c r="AC129" i="53"/>
  <c r="AL128" i="53"/>
  <c r="AO127" i="53" a="1"/>
  <c r="AO127" i="53" s="1"/>
  <c r="AM127" i="53" a="1"/>
  <c r="AM127" i="53" s="1"/>
  <c r="AI125" i="52"/>
  <c r="AL126" i="51"/>
  <c r="AC127" i="51"/>
  <c r="AI123" i="50"/>
  <c r="AN123" i="50" a="1"/>
  <c r="AN123" i="50" s="1"/>
  <c r="AL128" i="49"/>
  <c r="AC129" i="49"/>
  <c r="AO127" i="49" a="1"/>
  <c r="AO127" i="49" s="1"/>
  <c r="AM127" i="49" a="1"/>
  <c r="AM127" i="49" s="1"/>
  <c r="AI125" i="48"/>
  <c r="AM125" i="48" s="1" a="1"/>
  <c r="AM125" i="48" s="1"/>
  <c r="AI125" i="47"/>
  <c r="AN125" i="47" s="1" a="1"/>
  <c r="AN125" i="47" s="1"/>
  <c r="AC131" i="46"/>
  <c r="AL130" i="46"/>
  <c r="AM129" i="46" a="1"/>
  <c r="AM129" i="46" s="1"/>
  <c r="AO129" i="46" a="1"/>
  <c r="AO129" i="46" s="1"/>
  <c r="AM126" i="45" a="1"/>
  <c r="AM126" i="45" s="1"/>
  <c r="AO126" i="45" a="1"/>
  <c r="AO126" i="45" s="1"/>
  <c r="AN126" i="45" a="1"/>
  <c r="AN126" i="45" s="1"/>
  <c r="AL127" i="45"/>
  <c r="AD127" i="45"/>
  <c r="AE127" i="45" s="1"/>
  <c r="AF127" i="45" s="1"/>
  <c r="AG127" i="45" s="1"/>
  <c r="AH127" i="45" s="1"/>
  <c r="AI123" i="44"/>
  <c r="AM123" i="44" s="1" a="1"/>
  <c r="AM123" i="44" s="1"/>
  <c r="AI129" i="43"/>
  <c r="AO129" i="43" a="1"/>
  <c r="AO129" i="43" s="1"/>
  <c r="AL128" i="42"/>
  <c r="AC129" i="42"/>
  <c r="AM127" i="42" a="1"/>
  <c r="AM127" i="42" s="1"/>
  <c r="AN127" i="42" a="1"/>
  <c r="AN127" i="42" s="1"/>
  <c r="AI129" i="41"/>
  <c r="AI129" i="40"/>
  <c r="AN129" i="40" s="1" a="1"/>
  <c r="AN129" i="40" s="1"/>
  <c r="AM125" i="47" l="1" a="1"/>
  <c r="AM125" i="47" s="1"/>
  <c r="AN125" i="48" a="1"/>
  <c r="AN125" i="48" s="1"/>
  <c r="AO125" i="48" a="1"/>
  <c r="AO125" i="48" s="1"/>
  <c r="AC127" i="57"/>
  <c r="AL126" i="57"/>
  <c r="AM125" i="57" a="1"/>
  <c r="AM125" i="57" s="1"/>
  <c r="AN125" i="57" a="1"/>
  <c r="AN125" i="57" s="1"/>
  <c r="AO125" i="57" a="1"/>
  <c r="AO125" i="57" s="1"/>
  <c r="AC129" i="56"/>
  <c r="AL128" i="56"/>
  <c r="AO127" i="56" a="1"/>
  <c r="AO127" i="56" s="1"/>
  <c r="AM127" i="56" a="1"/>
  <c r="AM127" i="56" s="1"/>
  <c r="AN127" i="56" a="1"/>
  <c r="AN127" i="56" s="1"/>
  <c r="AN128" i="55" a="1"/>
  <c r="AN128" i="55" s="1"/>
  <c r="AM128" i="55" a="1"/>
  <c r="AM128" i="55" s="1"/>
  <c r="AO128" i="55" a="1"/>
  <c r="AO128" i="55" s="1"/>
  <c r="AD129" i="55"/>
  <c r="AE129" i="55" s="1"/>
  <c r="AF129" i="55" s="1"/>
  <c r="AG129" i="55" s="1"/>
  <c r="AH129" i="55" s="1"/>
  <c r="AL129" i="55"/>
  <c r="AI129" i="54"/>
  <c r="AM129" i="54" s="1" a="1"/>
  <c r="AM129" i="54" s="1"/>
  <c r="AO128" i="53" a="1"/>
  <c r="AO128" i="53" s="1"/>
  <c r="AN128" i="53" a="1"/>
  <c r="AN128" i="53" s="1"/>
  <c r="AM128" i="53" a="1"/>
  <c r="AM128" i="53" s="1"/>
  <c r="AD129" i="53"/>
  <c r="AE129" i="53" s="1"/>
  <c r="AF129" i="53" s="1"/>
  <c r="AG129" i="53" s="1"/>
  <c r="AH129" i="53" s="1"/>
  <c r="AL129" i="53"/>
  <c r="AC127" i="52"/>
  <c r="AL126" i="52"/>
  <c r="AM125" i="52" a="1"/>
  <c r="AM125" i="52" s="1"/>
  <c r="AN125" i="52" a="1"/>
  <c r="AN125" i="52" s="1"/>
  <c r="AO125" i="52" a="1"/>
  <c r="AO125" i="52" s="1"/>
  <c r="AL127" i="51"/>
  <c r="AD127" i="51"/>
  <c r="AE127" i="51" s="1"/>
  <c r="AF127" i="51" s="1"/>
  <c r="AG127" i="51" s="1"/>
  <c r="AH127" i="51" s="1"/>
  <c r="AO126" i="51" a="1"/>
  <c r="AO126" i="51" s="1"/>
  <c r="AM126" i="51" a="1"/>
  <c r="AM126" i="51" s="1"/>
  <c r="AN126" i="51" a="1"/>
  <c r="AN126" i="51" s="1"/>
  <c r="AL124" i="50"/>
  <c r="AC125" i="50"/>
  <c r="AO123" i="50" a="1"/>
  <c r="AO123" i="50" s="1"/>
  <c r="AM123" i="50" a="1"/>
  <c r="AM123" i="50" s="1"/>
  <c r="AL129" i="49"/>
  <c r="AD129" i="49"/>
  <c r="AE129" i="49" s="1"/>
  <c r="AF129" i="49" s="1"/>
  <c r="AG129" i="49" s="1"/>
  <c r="AH129" i="49" s="1"/>
  <c r="AO128" i="49" a="1"/>
  <c r="AO128" i="49" s="1"/>
  <c r="AN128" i="49" a="1"/>
  <c r="AN128" i="49" s="1"/>
  <c r="AM128" i="49" a="1"/>
  <c r="AM128" i="49" s="1"/>
  <c r="AC127" i="48"/>
  <c r="AL126" i="48"/>
  <c r="AL126" i="47"/>
  <c r="AC127" i="47"/>
  <c r="AO125" i="47" a="1"/>
  <c r="AO125" i="47" s="1"/>
  <c r="AO130" i="46" a="1"/>
  <c r="AO130" i="46" s="1"/>
  <c r="AN130" i="46" a="1"/>
  <c r="AN130" i="46" s="1"/>
  <c r="AM130" i="46" a="1"/>
  <c r="AM130" i="46" s="1"/>
  <c r="AL131" i="46"/>
  <c r="AD131" i="46"/>
  <c r="AE131" i="46" s="1"/>
  <c r="AF131" i="46" s="1"/>
  <c r="AG131" i="46" s="1"/>
  <c r="AH131" i="46" s="1"/>
  <c r="AI127" i="45"/>
  <c r="AN127" i="45" a="1"/>
  <c r="AN127" i="45" s="1"/>
  <c r="AC125" i="44"/>
  <c r="AL124" i="44"/>
  <c r="AO123" i="44" a="1"/>
  <c r="AO123" i="44" s="1"/>
  <c r="AN123" i="44" a="1"/>
  <c r="AN123" i="44" s="1"/>
  <c r="AL130" i="43"/>
  <c r="AC131" i="43"/>
  <c r="AN129" i="43" a="1"/>
  <c r="AN129" i="43" s="1"/>
  <c r="AM129" i="43" a="1"/>
  <c r="AM129" i="43" s="1"/>
  <c r="AL129" i="42"/>
  <c r="AD129" i="42"/>
  <c r="AE129" i="42" s="1"/>
  <c r="AF129" i="42" s="1"/>
  <c r="AG129" i="42" s="1"/>
  <c r="AH129" i="42" s="1"/>
  <c r="AO128" i="42" a="1"/>
  <c r="AO128" i="42" s="1"/>
  <c r="AN128" i="42" a="1"/>
  <c r="AN128" i="42" s="1"/>
  <c r="AM128" i="42" a="1"/>
  <c r="AM128" i="42" s="1"/>
  <c r="AL130" i="41"/>
  <c r="AC131" i="41"/>
  <c r="AO129" i="41" a="1"/>
  <c r="AO129" i="41" s="1"/>
  <c r="AN129" i="41" a="1"/>
  <c r="AN129" i="41" s="1"/>
  <c r="AM129" i="41" a="1"/>
  <c r="AM129" i="41" s="1"/>
  <c r="AM129" i="40" a="1"/>
  <c r="AM129" i="40" s="1"/>
  <c r="AC131" i="40"/>
  <c r="AL130" i="40"/>
  <c r="AO129" i="40" a="1"/>
  <c r="AO129" i="40" s="1"/>
  <c r="AM126" i="57" l="1" a="1"/>
  <c r="AM126" i="57" s="1"/>
  <c r="AO126" i="57" a="1"/>
  <c r="AO126" i="57" s="1"/>
  <c r="AN126" i="57" a="1"/>
  <c r="AN126" i="57" s="1"/>
  <c r="AL127" i="57"/>
  <c r="AD127" i="57"/>
  <c r="AE127" i="57" s="1"/>
  <c r="AF127" i="57" s="1"/>
  <c r="AG127" i="57" s="1"/>
  <c r="AH127" i="57" s="1"/>
  <c r="AN128" i="56" a="1"/>
  <c r="AN128" i="56" s="1"/>
  <c r="AM128" i="56" a="1"/>
  <c r="AM128" i="56" s="1"/>
  <c r="AO128" i="56" a="1"/>
  <c r="AO128" i="56" s="1"/>
  <c r="AD129" i="56"/>
  <c r="AE129" i="56" s="1"/>
  <c r="AF129" i="56" s="1"/>
  <c r="AG129" i="56" s="1"/>
  <c r="AH129" i="56" s="1"/>
  <c r="AL129" i="56"/>
  <c r="AI129" i="55"/>
  <c r="AN129" i="55" a="1"/>
  <c r="AN129" i="55" s="1"/>
  <c r="AL130" i="54"/>
  <c r="AC131" i="54"/>
  <c r="AN129" i="54" a="1"/>
  <c r="AN129" i="54" s="1"/>
  <c r="AO129" i="54" a="1"/>
  <c r="AO129" i="54" s="1"/>
  <c r="AI129" i="53"/>
  <c r="AN129" i="53" s="1" a="1"/>
  <c r="AN129" i="53" s="1"/>
  <c r="AO126" i="52" a="1"/>
  <c r="AO126" i="52" s="1"/>
  <c r="AN126" i="52" a="1"/>
  <c r="AN126" i="52" s="1"/>
  <c r="AM126" i="52" a="1"/>
  <c r="AM126" i="52" s="1"/>
  <c r="AD127" i="52"/>
  <c r="AE127" i="52" s="1"/>
  <c r="AF127" i="52" s="1"/>
  <c r="AG127" i="52" s="1"/>
  <c r="AH127" i="52" s="1"/>
  <c r="AL127" i="52"/>
  <c r="AI127" i="51"/>
  <c r="AO127" i="51" s="1" a="1"/>
  <c r="AO127" i="51" s="1"/>
  <c r="AD125" i="50"/>
  <c r="AE125" i="50" s="1"/>
  <c r="AF125" i="50" s="1"/>
  <c r="AG125" i="50" s="1"/>
  <c r="AH125" i="50" s="1"/>
  <c r="AL125" i="50"/>
  <c r="AN124" i="50" a="1"/>
  <c r="AN124" i="50" s="1"/>
  <c r="AM124" i="50" a="1"/>
  <c r="AM124" i="50" s="1"/>
  <c r="AO124" i="50" a="1"/>
  <c r="AO124" i="50" s="1"/>
  <c r="AI129" i="49"/>
  <c r="AM129" i="49" a="1"/>
  <c r="AM129" i="49" s="1"/>
  <c r="AO129" i="49" a="1"/>
  <c r="AO129" i="49" s="1"/>
  <c r="AL127" i="48"/>
  <c r="AD127" i="48"/>
  <c r="AE127" i="48" s="1"/>
  <c r="AF127" i="48" s="1"/>
  <c r="AG127" i="48" s="1"/>
  <c r="AH127" i="48" s="1"/>
  <c r="AN126" i="48" a="1"/>
  <c r="AN126" i="48" s="1"/>
  <c r="AO126" i="48" a="1"/>
  <c r="AO126" i="48" s="1"/>
  <c r="AM126" i="48" a="1"/>
  <c r="AM126" i="48" s="1"/>
  <c r="AL127" i="47"/>
  <c r="AD127" i="47"/>
  <c r="AE127" i="47" s="1"/>
  <c r="AF127" i="47" s="1"/>
  <c r="AG127" i="47" s="1"/>
  <c r="AH127" i="47" s="1"/>
  <c r="AO126" i="47" a="1"/>
  <c r="AO126" i="47" s="1"/>
  <c r="AN126" i="47" a="1"/>
  <c r="AN126" i="47" s="1"/>
  <c r="AM126" i="47" a="1"/>
  <c r="AM126" i="47" s="1"/>
  <c r="AI131" i="46"/>
  <c r="AL128" i="45"/>
  <c r="AC129" i="45"/>
  <c r="AM127" i="45" a="1"/>
  <c r="AM127" i="45" s="1"/>
  <c r="AO127" i="45" a="1"/>
  <c r="AO127" i="45" s="1"/>
  <c r="AO124" i="44" a="1"/>
  <c r="AO124" i="44" s="1"/>
  <c r="AN124" i="44" a="1"/>
  <c r="AN124" i="44" s="1"/>
  <c r="AM124" i="44" a="1"/>
  <c r="AM124" i="44" s="1"/>
  <c r="AL125" i="44"/>
  <c r="AD125" i="44"/>
  <c r="AE125" i="44" s="1"/>
  <c r="AF125" i="44" s="1"/>
  <c r="AG125" i="44" s="1"/>
  <c r="AH125" i="44" s="1"/>
  <c r="AD131" i="43"/>
  <c r="AE131" i="43" s="1"/>
  <c r="AF131" i="43" s="1"/>
  <c r="AG131" i="43" s="1"/>
  <c r="AH131" i="43" s="1"/>
  <c r="AL131" i="43"/>
  <c r="AO130" i="43" a="1"/>
  <c r="AO130" i="43" s="1"/>
  <c r="AN130" i="43" a="1"/>
  <c r="AN130" i="43" s="1"/>
  <c r="AM130" i="43" a="1"/>
  <c r="AM130" i="43" s="1"/>
  <c r="AI129" i="42"/>
  <c r="AO129" i="42" s="1" a="1"/>
  <c r="AO129" i="42" s="1"/>
  <c r="AM129" i="42" a="1"/>
  <c r="AM129" i="42" s="1"/>
  <c r="AL131" i="41"/>
  <c r="AD131" i="41"/>
  <c r="AE131" i="41" s="1"/>
  <c r="AF131" i="41" s="1"/>
  <c r="AG131" i="41" s="1"/>
  <c r="AH131" i="41" s="1"/>
  <c r="AN130" i="41" a="1"/>
  <c r="AN130" i="41" s="1"/>
  <c r="AO130" i="41" a="1"/>
  <c r="AO130" i="41" s="1"/>
  <c r="AM130" i="41" a="1"/>
  <c r="AM130" i="41" s="1"/>
  <c r="AD131" i="40"/>
  <c r="AE131" i="40" s="1"/>
  <c r="AF131" i="40" s="1"/>
  <c r="AG131" i="40" s="1"/>
  <c r="AH131" i="40" s="1"/>
  <c r="AL131" i="40"/>
  <c r="AN130" i="40" a="1"/>
  <c r="AN130" i="40" s="1"/>
  <c r="AM130" i="40" a="1"/>
  <c r="AM130" i="40" s="1"/>
  <c r="AO130" i="40" a="1"/>
  <c r="AO130" i="40" s="1"/>
  <c r="AI127" i="57" l="1"/>
  <c r="AN127" i="57" a="1"/>
  <c r="AN127" i="57" s="1"/>
  <c r="AI129" i="56"/>
  <c r="AN129" i="56" s="1" a="1"/>
  <c r="AN129" i="56" s="1"/>
  <c r="AO129" i="56" a="1"/>
  <c r="AO129" i="56" s="1"/>
  <c r="AL130" i="55"/>
  <c r="AC131" i="55"/>
  <c r="AO129" i="55" a="1"/>
  <c r="AO129" i="55" s="1"/>
  <c r="AM129" i="55" a="1"/>
  <c r="AM129" i="55" s="1"/>
  <c r="AL131" i="54"/>
  <c r="AD131" i="54"/>
  <c r="AE131" i="54" s="1"/>
  <c r="AF131" i="54" s="1"/>
  <c r="AG131" i="54" s="1"/>
  <c r="AH131" i="54" s="1"/>
  <c r="AM130" i="54" a="1"/>
  <c r="AM130" i="54" s="1"/>
  <c r="AN130" i="54" a="1"/>
  <c r="AN130" i="54" s="1"/>
  <c r="AO130" i="54" a="1"/>
  <c r="AO130" i="54" s="1"/>
  <c r="AL130" i="53"/>
  <c r="AC131" i="53"/>
  <c r="AO129" i="53" a="1"/>
  <c r="AO129" i="53" s="1"/>
  <c r="AM129" i="53" a="1"/>
  <c r="AM129" i="53" s="1"/>
  <c r="AI127" i="52"/>
  <c r="AM127" i="52" a="1"/>
  <c r="AM127" i="52" s="1"/>
  <c r="AC129" i="51"/>
  <c r="AL128" i="51"/>
  <c r="AN127" i="51" a="1"/>
  <c r="AN127" i="51" s="1"/>
  <c r="AM127" i="51" a="1"/>
  <c r="AM127" i="51" s="1"/>
  <c r="AI125" i="50"/>
  <c r="AN125" i="50" s="1" a="1"/>
  <c r="AN125" i="50" s="1"/>
  <c r="AC131" i="49"/>
  <c r="AL130" i="49"/>
  <c r="AN129" i="49" a="1"/>
  <c r="AN129" i="49" s="1"/>
  <c r="AI127" i="48"/>
  <c r="AI127" i="47"/>
  <c r="AO127" i="47" a="1"/>
  <c r="AO127" i="47" s="1"/>
  <c r="AL132" i="46"/>
  <c r="AC133" i="46"/>
  <c r="AN131" i="46" a="1"/>
  <c r="AN131" i="46" s="1"/>
  <c r="AM131" i="46" a="1"/>
  <c r="AM131" i="46" s="1"/>
  <c r="AO131" i="46" a="1"/>
  <c r="AO131" i="46" s="1"/>
  <c r="AL129" i="45"/>
  <c r="AD129" i="45"/>
  <c r="AE129" i="45" s="1"/>
  <c r="AF129" i="45" s="1"/>
  <c r="AG129" i="45" s="1"/>
  <c r="AH129" i="45" s="1"/>
  <c r="AN128" i="45" a="1"/>
  <c r="AN128" i="45" s="1"/>
  <c r="AO128" i="45" a="1"/>
  <c r="AO128" i="45" s="1"/>
  <c r="AM128" i="45" a="1"/>
  <c r="AM128" i="45" s="1"/>
  <c r="AI125" i="44"/>
  <c r="AN125" i="44" a="1"/>
  <c r="AN125" i="44" s="1"/>
  <c r="AO125" i="44" a="1"/>
  <c r="AO125" i="44" s="1"/>
  <c r="AI131" i="43"/>
  <c r="AN131" i="43" a="1"/>
  <c r="AN131" i="43" s="1"/>
  <c r="AC131" i="42"/>
  <c r="AL130" i="42"/>
  <c r="AN129" i="42" a="1"/>
  <c r="AN129" i="42" s="1"/>
  <c r="AI131" i="41"/>
  <c r="AN131" i="41" s="1" a="1"/>
  <c r="AN131" i="41" s="1"/>
  <c r="AI131" i="40"/>
  <c r="AN131" i="40" s="1" a="1"/>
  <c r="AN131" i="40" s="1"/>
  <c r="AM125" i="50" l="1" a="1"/>
  <c r="AM125" i="50" s="1"/>
  <c r="AC129" i="57"/>
  <c r="AL128" i="57"/>
  <c r="AO127" i="57" a="1"/>
  <c r="AO127" i="57" s="1"/>
  <c r="AM127" i="57" a="1"/>
  <c r="AM127" i="57" s="1"/>
  <c r="AL130" i="56"/>
  <c r="AC131" i="56"/>
  <c r="AM129" i="56" a="1"/>
  <c r="AM129" i="56" s="1"/>
  <c r="AL131" i="55"/>
  <c r="AD131" i="55"/>
  <c r="AE131" i="55" s="1"/>
  <c r="AF131" i="55" s="1"/>
  <c r="AG131" i="55" s="1"/>
  <c r="AH131" i="55" s="1"/>
  <c r="AM130" i="55" a="1"/>
  <c r="AM130" i="55" s="1"/>
  <c r="AN130" i="55" a="1"/>
  <c r="AN130" i="55" s="1"/>
  <c r="AO130" i="55" a="1"/>
  <c r="AO130" i="55" s="1"/>
  <c r="AI131" i="54"/>
  <c r="AN131" i="54" s="1" a="1"/>
  <c r="AN131" i="54" s="1"/>
  <c r="AL131" i="53"/>
  <c r="AD131" i="53"/>
  <c r="AE131" i="53" s="1"/>
  <c r="AF131" i="53" s="1"/>
  <c r="AG131" i="53" s="1"/>
  <c r="AH131" i="53" s="1"/>
  <c r="AM130" i="53" a="1"/>
  <c r="AM130" i="53" s="1"/>
  <c r="AN130" i="53" a="1"/>
  <c r="AN130" i="53" s="1"/>
  <c r="AO130" i="53" a="1"/>
  <c r="AO130" i="53" s="1"/>
  <c r="AL128" i="52"/>
  <c r="AC129" i="52"/>
  <c r="AN127" i="52" a="1"/>
  <c r="AN127" i="52" s="1"/>
  <c r="AO127" i="52" a="1"/>
  <c r="AO127" i="52" s="1"/>
  <c r="AM128" i="51" a="1"/>
  <c r="AM128" i="51" s="1"/>
  <c r="AN128" i="51" a="1"/>
  <c r="AN128" i="51" s="1"/>
  <c r="AO128" i="51" a="1"/>
  <c r="AO128" i="51" s="1"/>
  <c r="AL129" i="51"/>
  <c r="AD129" i="51"/>
  <c r="AE129" i="51" s="1"/>
  <c r="AF129" i="51" s="1"/>
  <c r="AG129" i="51" s="1"/>
  <c r="AH129" i="51" s="1"/>
  <c r="AC127" i="50"/>
  <c r="AL126" i="50"/>
  <c r="AO125" i="50" a="1"/>
  <c r="AO125" i="50" s="1"/>
  <c r="AO130" i="49" a="1"/>
  <c r="AO130" i="49" s="1"/>
  <c r="AN130" i="49" a="1"/>
  <c r="AN130" i="49" s="1"/>
  <c r="AM130" i="49" a="1"/>
  <c r="AM130" i="49" s="1"/>
  <c r="AL131" i="49"/>
  <c r="AD131" i="49"/>
  <c r="AE131" i="49" s="1"/>
  <c r="AF131" i="49" s="1"/>
  <c r="AG131" i="49" s="1"/>
  <c r="AH131" i="49" s="1"/>
  <c r="AC129" i="48"/>
  <c r="AL128" i="48"/>
  <c r="AM127" i="48" a="1"/>
  <c r="AM127" i="48" s="1"/>
  <c r="AO127" i="48" a="1"/>
  <c r="AO127" i="48" s="1"/>
  <c r="AN127" i="48" a="1"/>
  <c r="AN127" i="48" s="1"/>
  <c r="AC129" i="47"/>
  <c r="AL128" i="47"/>
  <c r="AN127" i="47" a="1"/>
  <c r="AN127" i="47" s="1"/>
  <c r="AM127" i="47" a="1"/>
  <c r="AM127" i="47" s="1"/>
  <c r="AD133" i="46"/>
  <c r="AE133" i="46" s="1"/>
  <c r="AF133" i="46" s="1"/>
  <c r="AG133" i="46" s="1"/>
  <c r="AH133" i="46" s="1"/>
  <c r="AL133" i="46"/>
  <c r="AN132" i="46" a="1"/>
  <c r="AN132" i="46" s="1"/>
  <c r="AM132" i="46" a="1"/>
  <c r="AM132" i="46" s="1"/>
  <c r="AO132" i="46" a="1"/>
  <c r="AO132" i="46" s="1"/>
  <c r="AI129" i="45"/>
  <c r="AM129" i="45" a="1"/>
  <c r="AM129" i="45" s="1"/>
  <c r="AL126" i="44"/>
  <c r="AC127" i="44"/>
  <c r="AM125" i="44" a="1"/>
  <c r="AM125" i="44" s="1"/>
  <c r="AC133" i="43"/>
  <c r="AL132" i="43"/>
  <c r="AM131" i="43" a="1"/>
  <c r="AM131" i="43" s="1"/>
  <c r="AO131" i="43" a="1"/>
  <c r="AO131" i="43" s="1"/>
  <c r="AM130" i="42" a="1"/>
  <c r="AM130" i="42" s="1"/>
  <c r="AO130" i="42" a="1"/>
  <c r="AO130" i="42" s="1"/>
  <c r="AN130" i="42" a="1"/>
  <c r="AN130" i="42" s="1"/>
  <c r="AL131" i="42"/>
  <c r="AD131" i="42"/>
  <c r="AE131" i="42" s="1"/>
  <c r="AF131" i="42" s="1"/>
  <c r="AG131" i="42" s="1"/>
  <c r="AH131" i="42" s="1"/>
  <c r="AC133" i="41"/>
  <c r="AL132" i="41"/>
  <c r="AM131" i="41" a="1"/>
  <c r="AM131" i="41" s="1"/>
  <c r="AO131" i="41" a="1"/>
  <c r="AO131" i="41" s="1"/>
  <c r="AO131" i="40" a="1"/>
  <c r="AO131" i="40" s="1"/>
  <c r="AC133" i="40"/>
  <c r="AL132" i="40"/>
  <c r="AM131" i="40" a="1"/>
  <c r="AM131" i="40" s="1"/>
  <c r="AM128" i="57" l="1" a="1"/>
  <c r="AM128" i="57" s="1"/>
  <c r="AO128" i="57" a="1"/>
  <c r="AO128" i="57" s="1"/>
  <c r="AN128" i="57" a="1"/>
  <c r="AN128" i="57" s="1"/>
  <c r="AL129" i="57"/>
  <c r="AD129" i="57"/>
  <c r="AE129" i="57" s="1"/>
  <c r="AF129" i="57" s="1"/>
  <c r="AG129" i="57" s="1"/>
  <c r="AH129" i="57" s="1"/>
  <c r="AL131" i="56"/>
  <c r="AD131" i="56"/>
  <c r="AE131" i="56" s="1"/>
  <c r="AF131" i="56" s="1"/>
  <c r="AG131" i="56" s="1"/>
  <c r="AH131" i="56" s="1"/>
  <c r="AO130" i="56" a="1"/>
  <c r="AO130" i="56" s="1"/>
  <c r="AN130" i="56" a="1"/>
  <c r="AN130" i="56" s="1"/>
  <c r="AM130" i="56" a="1"/>
  <c r="AM130" i="56" s="1"/>
  <c r="AI131" i="55"/>
  <c r="AN131" i="55" s="1" a="1"/>
  <c r="AN131" i="55" s="1"/>
  <c r="AL132" i="54"/>
  <c r="AC133" i="54"/>
  <c r="AO131" i="54" a="1"/>
  <c r="AO131" i="54" s="1"/>
  <c r="AM131" i="54" a="1"/>
  <c r="AM131" i="54" s="1"/>
  <c r="AI131" i="53"/>
  <c r="AN131" i="53" s="1" a="1"/>
  <c r="AN131" i="53" s="1"/>
  <c r="AD129" i="52"/>
  <c r="AE129" i="52" s="1"/>
  <c r="AF129" i="52" s="1"/>
  <c r="AG129" i="52" s="1"/>
  <c r="AH129" i="52" s="1"/>
  <c r="AL129" i="52"/>
  <c r="AO128" i="52" a="1"/>
  <c r="AO128" i="52" s="1"/>
  <c r="AM128" i="52" a="1"/>
  <c r="AM128" i="52" s="1"/>
  <c r="AN128" i="52" a="1"/>
  <c r="AN128" i="52" s="1"/>
  <c r="AI129" i="51"/>
  <c r="AM126" i="50" a="1"/>
  <c r="AM126" i="50" s="1"/>
  <c r="AO126" i="50" a="1"/>
  <c r="AO126" i="50" s="1"/>
  <c r="AN126" i="50" a="1"/>
  <c r="AN126" i="50" s="1"/>
  <c r="AD127" i="50"/>
  <c r="AE127" i="50" s="1"/>
  <c r="AF127" i="50" s="1"/>
  <c r="AG127" i="50" s="1"/>
  <c r="AH127" i="50" s="1"/>
  <c r="AL127" i="50"/>
  <c r="AI131" i="49"/>
  <c r="AN131" i="49" a="1"/>
  <c r="AN131" i="49" s="1"/>
  <c r="AO131" i="49" a="1"/>
  <c r="AO131" i="49" s="1"/>
  <c r="AO128" i="48" a="1"/>
  <c r="AO128" i="48" s="1"/>
  <c r="AN128" i="48" a="1"/>
  <c r="AN128" i="48" s="1"/>
  <c r="AM128" i="48" a="1"/>
  <c r="AM128" i="48" s="1"/>
  <c r="AD129" i="48"/>
  <c r="AE129" i="48" s="1"/>
  <c r="AF129" i="48" s="1"/>
  <c r="AG129" i="48" s="1"/>
  <c r="AH129" i="48" s="1"/>
  <c r="AL129" i="48"/>
  <c r="AN128" i="47" a="1"/>
  <c r="AN128" i="47" s="1"/>
  <c r="AM128" i="47" a="1"/>
  <c r="AM128" i="47" s="1"/>
  <c r="AO128" i="47" a="1"/>
  <c r="AO128" i="47" s="1"/>
  <c r="AD129" i="47"/>
  <c r="AE129" i="47" s="1"/>
  <c r="AF129" i="47" s="1"/>
  <c r="AG129" i="47" s="1"/>
  <c r="AH129" i="47" s="1"/>
  <c r="AL129" i="47"/>
  <c r="AI133" i="46"/>
  <c r="AN133" i="46" s="1" a="1"/>
  <c r="AN133" i="46" s="1"/>
  <c r="AC131" i="45"/>
  <c r="AL130" i="45"/>
  <c r="AN129" i="45" a="1"/>
  <c r="AN129" i="45" s="1"/>
  <c r="AO129" i="45" a="1"/>
  <c r="AO129" i="45" s="1"/>
  <c r="AD127" i="44"/>
  <c r="AE127" i="44" s="1"/>
  <c r="AF127" i="44" s="1"/>
  <c r="AG127" i="44" s="1"/>
  <c r="AH127" i="44" s="1"/>
  <c r="AL127" i="44"/>
  <c r="AN126" i="44" a="1"/>
  <c r="AN126" i="44" s="1"/>
  <c r="AM126" i="44" a="1"/>
  <c r="AM126" i="44" s="1"/>
  <c r="AO126" i="44" a="1"/>
  <c r="AO126" i="44" s="1"/>
  <c r="AM132" i="43" a="1"/>
  <c r="AM132" i="43" s="1"/>
  <c r="AO132" i="43" a="1"/>
  <c r="AO132" i="43" s="1"/>
  <c r="AN132" i="43" a="1"/>
  <c r="AN132" i="43" s="1"/>
  <c r="AL133" i="43"/>
  <c r="AD133" i="43"/>
  <c r="AE133" i="43" s="1"/>
  <c r="AF133" i="43" s="1"/>
  <c r="AG133" i="43" s="1"/>
  <c r="AH133" i="43" s="1"/>
  <c r="AI131" i="42"/>
  <c r="AN131" i="42" a="1"/>
  <c r="AN131" i="42" s="1"/>
  <c r="AO132" i="41" a="1"/>
  <c r="AO132" i="41" s="1"/>
  <c r="AM132" i="41" a="1"/>
  <c r="AM132" i="41" s="1"/>
  <c r="AN132" i="41" a="1"/>
  <c r="AN132" i="41" s="1"/>
  <c r="AD133" i="41"/>
  <c r="AE133" i="41" s="1"/>
  <c r="AF133" i="41" s="1"/>
  <c r="AG133" i="41" s="1"/>
  <c r="AH133" i="41" s="1"/>
  <c r="AL133" i="41"/>
  <c r="AO132" i="40" a="1"/>
  <c r="AO132" i="40" s="1"/>
  <c r="AM132" i="40" a="1"/>
  <c r="AM132" i="40" s="1"/>
  <c r="AN132" i="40" a="1"/>
  <c r="AN132" i="40" s="1"/>
  <c r="AD133" i="40"/>
  <c r="AE133" i="40" s="1"/>
  <c r="AF133" i="40" s="1"/>
  <c r="AG133" i="40" s="1"/>
  <c r="AH133" i="40" s="1"/>
  <c r="AL133" i="40"/>
  <c r="AO131" i="53" l="1" a="1"/>
  <c r="AO131" i="53" s="1"/>
  <c r="AM131" i="53" a="1"/>
  <c r="AM131" i="53" s="1"/>
  <c r="AI129" i="57"/>
  <c r="AI131" i="56"/>
  <c r="AN131" i="56" s="1" a="1"/>
  <c r="AN131" i="56" s="1"/>
  <c r="AL132" i="55"/>
  <c r="AC133" i="55"/>
  <c r="AO131" i="55" a="1"/>
  <c r="AO131" i="55" s="1"/>
  <c r="AM131" i="55" a="1"/>
  <c r="AM131" i="55" s="1"/>
  <c r="AL133" i="54"/>
  <c r="AD133" i="54"/>
  <c r="AE133" i="54" s="1"/>
  <c r="AF133" i="54" s="1"/>
  <c r="AG133" i="54" s="1"/>
  <c r="AH133" i="54" s="1"/>
  <c r="AN132" i="54" a="1"/>
  <c r="AN132" i="54" s="1"/>
  <c r="AO132" i="54" a="1"/>
  <c r="AO132" i="54" s="1"/>
  <c r="AM132" i="54" a="1"/>
  <c r="AM132" i="54" s="1"/>
  <c r="AC133" i="53"/>
  <c r="AL132" i="53"/>
  <c r="AI129" i="52"/>
  <c r="AN129" i="52" s="1" a="1"/>
  <c r="AN129" i="52" s="1"/>
  <c r="AC131" i="51"/>
  <c r="AL130" i="51"/>
  <c r="AN129" i="51" a="1"/>
  <c r="AN129" i="51" s="1"/>
  <c r="AO129" i="51" a="1"/>
  <c r="AO129" i="51" s="1"/>
  <c r="AM129" i="51" a="1"/>
  <c r="AM129" i="51" s="1"/>
  <c r="AI127" i="50"/>
  <c r="AO127" i="50" s="1" a="1"/>
  <c r="AO127" i="50" s="1"/>
  <c r="AC133" i="49"/>
  <c r="AL132" i="49"/>
  <c r="AM131" i="49" a="1"/>
  <c r="AM131" i="49" s="1"/>
  <c r="AI129" i="48"/>
  <c r="AO129" i="48" s="1" a="1"/>
  <c r="AO129" i="48" s="1"/>
  <c r="AI129" i="47"/>
  <c r="AN129" i="47" s="1" a="1"/>
  <c r="AN129" i="47" s="1"/>
  <c r="AL134" i="46"/>
  <c r="AC135" i="46"/>
  <c r="AO133" i="46" a="1"/>
  <c r="AO133" i="46" s="1"/>
  <c r="AM133" i="46" a="1"/>
  <c r="AM133" i="46" s="1"/>
  <c r="AO130" i="45" a="1"/>
  <c r="AO130" i="45" s="1"/>
  <c r="AN130" i="45" a="1"/>
  <c r="AN130" i="45" s="1"/>
  <c r="AM130" i="45" a="1"/>
  <c r="AM130" i="45" s="1"/>
  <c r="AL131" i="45"/>
  <c r="AD131" i="45"/>
  <c r="AE131" i="45" s="1"/>
  <c r="AF131" i="45" s="1"/>
  <c r="AG131" i="45" s="1"/>
  <c r="AH131" i="45" s="1"/>
  <c r="AI127" i="44"/>
  <c r="AN127" i="44" a="1"/>
  <c r="AN127" i="44" s="1"/>
  <c r="AI133" i="43"/>
  <c r="AN133" i="43" a="1"/>
  <c r="AN133" i="43" s="1"/>
  <c r="AM133" i="43" a="1"/>
  <c r="AM133" i="43" s="1"/>
  <c r="AC133" i="42"/>
  <c r="AL132" i="42"/>
  <c r="AO131" i="42" a="1"/>
  <c r="AO131" i="42" s="1"/>
  <c r="AM131" i="42" a="1"/>
  <c r="AM131" i="42" s="1"/>
  <c r="AI133" i="41"/>
  <c r="AI133" i="40"/>
  <c r="AO129" i="52" l="1" a="1"/>
  <c r="AO129" i="52" s="1"/>
  <c r="AL130" i="57"/>
  <c r="AC131" i="57"/>
  <c r="AN129" i="57" a="1"/>
  <c r="AN129" i="57" s="1"/>
  <c r="AO129" i="57" a="1"/>
  <c r="AO129" i="57" s="1"/>
  <c r="AM129" i="57" a="1"/>
  <c r="AM129" i="57" s="1"/>
  <c r="AC133" i="56"/>
  <c r="AL132" i="56"/>
  <c r="AO131" i="56" a="1"/>
  <c r="AO131" i="56" s="1"/>
  <c r="AM131" i="56" a="1"/>
  <c r="AM131" i="56" s="1"/>
  <c r="AD133" i="55"/>
  <c r="AE133" i="55" s="1"/>
  <c r="AF133" i="55" s="1"/>
  <c r="AG133" i="55" s="1"/>
  <c r="AH133" i="55" s="1"/>
  <c r="AL133" i="55"/>
  <c r="AO132" i="55" a="1"/>
  <c r="AO132" i="55" s="1"/>
  <c r="AM132" i="55" a="1"/>
  <c r="AM132" i="55" s="1"/>
  <c r="AN132" i="55" a="1"/>
  <c r="AN132" i="55" s="1"/>
  <c r="AI133" i="54"/>
  <c r="AN133" i="54" a="1"/>
  <c r="AN133" i="54" s="1"/>
  <c r="AM133" i="54" a="1"/>
  <c r="AM133" i="54" s="1"/>
  <c r="AO132" i="53" a="1"/>
  <c r="AO132" i="53" s="1"/>
  <c r="AN132" i="53" a="1"/>
  <c r="AN132" i="53" s="1"/>
  <c r="AM132" i="53" a="1"/>
  <c r="AM132" i="53" s="1"/>
  <c r="AD133" i="53"/>
  <c r="AE133" i="53" s="1"/>
  <c r="AF133" i="53" s="1"/>
  <c r="AG133" i="53" s="1"/>
  <c r="AH133" i="53" s="1"/>
  <c r="AL133" i="53"/>
  <c r="AC131" i="52"/>
  <c r="AL130" i="52"/>
  <c r="AM129" i="52" a="1"/>
  <c r="AM129" i="52" s="1"/>
  <c r="AM130" i="51" a="1"/>
  <c r="AM130" i="51" s="1"/>
  <c r="AN130" i="51" a="1"/>
  <c r="AN130" i="51" s="1"/>
  <c r="AO130" i="51" a="1"/>
  <c r="AO130" i="51" s="1"/>
  <c r="AD131" i="51"/>
  <c r="AE131" i="51" s="1"/>
  <c r="AF131" i="51" s="1"/>
  <c r="AG131" i="51" s="1"/>
  <c r="AH131" i="51" s="1"/>
  <c r="AL131" i="51"/>
  <c r="AL128" i="50"/>
  <c r="AC129" i="50"/>
  <c r="AM127" i="50" a="1"/>
  <c r="AM127" i="50" s="1"/>
  <c r="AN127" i="50" a="1"/>
  <c r="AN127" i="50" s="1"/>
  <c r="AN132" i="49" a="1"/>
  <c r="AN132" i="49" s="1"/>
  <c r="AM132" i="49" a="1"/>
  <c r="AM132" i="49" s="1"/>
  <c r="AO132" i="49" a="1"/>
  <c r="AO132" i="49" s="1"/>
  <c r="AL133" i="49"/>
  <c r="AD133" i="49"/>
  <c r="AE133" i="49" s="1"/>
  <c r="AF133" i="49" s="1"/>
  <c r="AG133" i="49" s="1"/>
  <c r="AH133" i="49" s="1"/>
  <c r="AL130" i="48"/>
  <c r="AC131" i="48"/>
  <c r="AN129" i="48" a="1"/>
  <c r="AN129" i="48" s="1"/>
  <c r="AM129" i="48" a="1"/>
  <c r="AM129" i="48" s="1"/>
  <c r="AL130" i="47"/>
  <c r="AC131" i="47"/>
  <c r="AO129" i="47" a="1"/>
  <c r="AO129" i="47" s="1"/>
  <c r="AM129" i="47" a="1"/>
  <c r="AM129" i="47" s="1"/>
  <c r="AD135" i="46"/>
  <c r="AE135" i="46" s="1"/>
  <c r="AF135" i="46" s="1"/>
  <c r="AG135" i="46" s="1"/>
  <c r="AH135" i="46" s="1"/>
  <c r="AL135" i="46"/>
  <c r="AN134" i="46" a="1"/>
  <c r="AN134" i="46" s="1"/>
  <c r="AO134" i="46" a="1"/>
  <c r="AO134" i="46" s="1"/>
  <c r="AM134" i="46" a="1"/>
  <c r="AM134" i="46" s="1"/>
  <c r="AI131" i="45"/>
  <c r="AN131" i="45" s="1" a="1"/>
  <c r="AN131" i="45" s="1"/>
  <c r="AL128" i="44"/>
  <c r="AC129" i="44"/>
  <c r="AO127" i="44" a="1"/>
  <c r="AO127" i="44" s="1"/>
  <c r="AM127" i="44" a="1"/>
  <c r="AM127" i="44" s="1"/>
  <c r="AL134" i="43"/>
  <c r="AC135" i="43"/>
  <c r="AO133" i="43" a="1"/>
  <c r="AO133" i="43" s="1"/>
  <c r="AM132" i="42" a="1"/>
  <c r="AM132" i="42" s="1"/>
  <c r="AO132" i="42" a="1"/>
  <c r="AO132" i="42" s="1"/>
  <c r="AN132" i="42" a="1"/>
  <c r="AN132" i="42" s="1"/>
  <c r="AL133" i="42"/>
  <c r="AD133" i="42"/>
  <c r="AE133" i="42" s="1"/>
  <c r="AF133" i="42" s="1"/>
  <c r="AG133" i="42" s="1"/>
  <c r="AH133" i="42" s="1"/>
  <c r="AL134" i="41"/>
  <c r="AC135" i="41"/>
  <c r="AM133" i="41" a="1"/>
  <c r="AM133" i="41" s="1"/>
  <c r="AN133" i="41" a="1"/>
  <c r="AN133" i="41" s="1"/>
  <c r="AO133" i="41" a="1"/>
  <c r="AO133" i="41" s="1"/>
  <c r="AL134" i="40"/>
  <c r="AC135" i="40"/>
  <c r="AN133" i="40" a="1"/>
  <c r="AN133" i="40" s="1"/>
  <c r="AO133" i="40" a="1"/>
  <c r="AO133" i="40" s="1"/>
  <c r="AM133" i="40" a="1"/>
  <c r="AM133" i="40" s="1"/>
  <c r="AD131" i="57" l="1"/>
  <c r="AE131" i="57" s="1"/>
  <c r="AF131" i="57" s="1"/>
  <c r="AG131" i="57" s="1"/>
  <c r="AH131" i="57" s="1"/>
  <c r="AL131" i="57"/>
  <c r="AN130" i="57" a="1"/>
  <c r="AN130" i="57" s="1"/>
  <c r="AM130" i="57" a="1"/>
  <c r="AM130" i="57" s="1"/>
  <c r="AO130" i="57" a="1"/>
  <c r="AO130" i="57" s="1"/>
  <c r="AN132" i="56" a="1"/>
  <c r="AN132" i="56" s="1"/>
  <c r="AO132" i="56" a="1"/>
  <c r="AO132" i="56" s="1"/>
  <c r="AM132" i="56" a="1"/>
  <c r="AM132" i="56" s="1"/>
  <c r="AD133" i="56"/>
  <c r="AE133" i="56" s="1"/>
  <c r="AF133" i="56" s="1"/>
  <c r="AG133" i="56" s="1"/>
  <c r="AH133" i="56" s="1"/>
  <c r="AL133" i="56"/>
  <c r="AI133" i="55"/>
  <c r="AL134" i="54"/>
  <c r="AC135" i="54"/>
  <c r="AO133" i="54" a="1"/>
  <c r="AO133" i="54" s="1"/>
  <c r="AI133" i="53"/>
  <c r="AN133" i="53" s="1" a="1"/>
  <c r="AN133" i="53" s="1"/>
  <c r="AO130" i="52" a="1"/>
  <c r="AO130" i="52" s="1"/>
  <c r="AN130" i="52" a="1"/>
  <c r="AN130" i="52" s="1"/>
  <c r="AM130" i="52" a="1"/>
  <c r="AM130" i="52" s="1"/>
  <c r="AL131" i="52"/>
  <c r="AD131" i="52"/>
  <c r="AE131" i="52" s="1"/>
  <c r="AF131" i="52" s="1"/>
  <c r="AG131" i="52" s="1"/>
  <c r="AH131" i="52" s="1"/>
  <c r="AI131" i="51"/>
  <c r="AN131" i="51" a="1"/>
  <c r="AN131" i="51" s="1"/>
  <c r="AD129" i="50"/>
  <c r="AE129" i="50" s="1"/>
  <c r="AF129" i="50" s="1"/>
  <c r="AG129" i="50" s="1"/>
  <c r="AH129" i="50" s="1"/>
  <c r="AL129" i="50"/>
  <c r="AO128" i="50" a="1"/>
  <c r="AO128" i="50" s="1"/>
  <c r="AN128" i="50" a="1"/>
  <c r="AN128" i="50" s="1"/>
  <c r="AM128" i="50" a="1"/>
  <c r="AM128" i="50" s="1"/>
  <c r="AI133" i="49"/>
  <c r="AN133" i="49" s="1" a="1"/>
  <c r="AN133" i="49" s="1"/>
  <c r="AL131" i="48"/>
  <c r="AD131" i="48"/>
  <c r="AE131" i="48" s="1"/>
  <c r="AF131" i="48" s="1"/>
  <c r="AG131" i="48" s="1"/>
  <c r="AH131" i="48" s="1"/>
  <c r="AM130" i="48" a="1"/>
  <c r="AM130" i="48" s="1"/>
  <c r="AN130" i="48" a="1"/>
  <c r="AN130" i="48" s="1"/>
  <c r="AO130" i="48" a="1"/>
  <c r="AO130" i="48" s="1"/>
  <c r="AL131" i="47"/>
  <c r="AD131" i="47"/>
  <c r="AE131" i="47" s="1"/>
  <c r="AF131" i="47" s="1"/>
  <c r="AG131" i="47" s="1"/>
  <c r="AH131" i="47" s="1"/>
  <c r="AM130" i="47" a="1"/>
  <c r="AM130" i="47" s="1"/>
  <c r="AN130" i="47" a="1"/>
  <c r="AN130" i="47" s="1"/>
  <c r="AO130" i="47" a="1"/>
  <c r="AO130" i="47" s="1"/>
  <c r="AI135" i="46"/>
  <c r="AO135" i="46" s="1" a="1"/>
  <c r="AO135" i="46" s="1"/>
  <c r="AN135" i="46" a="1"/>
  <c r="AN135" i="46" s="1"/>
  <c r="AL132" i="45"/>
  <c r="AC133" i="45"/>
  <c r="AM131" i="45" a="1"/>
  <c r="AM131" i="45" s="1"/>
  <c r="AO131" i="45" a="1"/>
  <c r="AO131" i="45" s="1"/>
  <c r="AL129" i="44"/>
  <c r="AD129" i="44"/>
  <c r="AE129" i="44" s="1"/>
  <c r="AF129" i="44" s="1"/>
  <c r="AG129" i="44" s="1"/>
  <c r="AH129" i="44" s="1"/>
  <c r="AN128" i="44" a="1"/>
  <c r="AN128" i="44" s="1"/>
  <c r="AM128" i="44" a="1"/>
  <c r="AM128" i="44" s="1"/>
  <c r="AO128" i="44" a="1"/>
  <c r="AO128" i="44" s="1"/>
  <c r="AL135" i="43"/>
  <c r="AD135" i="43"/>
  <c r="AE135" i="43" s="1"/>
  <c r="AF135" i="43" s="1"/>
  <c r="AG135" i="43" s="1"/>
  <c r="AH135" i="43" s="1"/>
  <c r="AM134" i="43" a="1"/>
  <c r="AM134" i="43" s="1"/>
  <c r="AO134" i="43" a="1"/>
  <c r="AO134" i="43" s="1"/>
  <c r="AN134" i="43" a="1"/>
  <c r="AN134" i="43" s="1"/>
  <c r="AI133" i="42"/>
  <c r="AM133" i="42" s="1" a="1"/>
  <c r="AM133" i="42" s="1"/>
  <c r="AN133" i="42" a="1"/>
  <c r="AN133" i="42" s="1"/>
  <c r="AD135" i="41"/>
  <c r="AE135" i="41" s="1"/>
  <c r="AF135" i="41" s="1"/>
  <c r="AG135" i="41" s="1"/>
  <c r="AH135" i="41" s="1"/>
  <c r="AL135" i="41"/>
  <c r="AO134" i="41" a="1"/>
  <c r="AO134" i="41" s="1"/>
  <c r="AN134" i="41" a="1"/>
  <c r="AN134" i="41" s="1"/>
  <c r="AM134" i="41" a="1"/>
  <c r="AM134" i="41" s="1"/>
  <c r="AL135" i="40"/>
  <c r="AD135" i="40"/>
  <c r="AE135" i="40" s="1"/>
  <c r="AF135" i="40" s="1"/>
  <c r="AG135" i="40" s="1"/>
  <c r="AH135" i="40" s="1"/>
  <c r="AM134" i="40" a="1"/>
  <c r="AM134" i="40" s="1"/>
  <c r="AN134" i="40" a="1"/>
  <c r="AN134" i="40" s="1"/>
  <c r="AO134" i="40" a="1"/>
  <c r="AO134" i="40" s="1"/>
  <c r="AO133" i="49" l="1" a="1"/>
  <c r="AO133" i="49" s="1"/>
  <c r="AI131" i="57"/>
  <c r="AN131" i="57" s="1" a="1"/>
  <c r="AN131" i="57" s="1"/>
  <c r="AI133" i="56"/>
  <c r="AN133" i="56" a="1"/>
  <c r="AN133" i="56" s="1"/>
  <c r="AL134" i="55"/>
  <c r="AC135" i="55"/>
  <c r="AM133" i="55" a="1"/>
  <c r="AM133" i="55" s="1"/>
  <c r="AN133" i="55" a="1"/>
  <c r="AN133" i="55" s="1"/>
  <c r="AO133" i="55" a="1"/>
  <c r="AO133" i="55" s="1"/>
  <c r="AD135" i="54"/>
  <c r="AE135" i="54" s="1"/>
  <c r="AF135" i="54" s="1"/>
  <c r="AG135" i="54" s="1"/>
  <c r="AH135" i="54" s="1"/>
  <c r="AL135" i="54"/>
  <c r="AO134" i="54" a="1"/>
  <c r="AO134" i="54" s="1"/>
  <c r="AN134" i="54" a="1"/>
  <c r="AN134" i="54" s="1"/>
  <c r="AM134" i="54" a="1"/>
  <c r="AM134" i="54" s="1"/>
  <c r="AL134" i="53"/>
  <c r="AC135" i="53"/>
  <c r="AM133" i="53" a="1"/>
  <c r="AM133" i="53" s="1"/>
  <c r="AO133" i="53" a="1"/>
  <c r="AO133" i="53" s="1"/>
  <c r="AI131" i="52"/>
  <c r="AN131" i="52" a="1"/>
  <c r="AN131" i="52" s="1"/>
  <c r="AM131" i="52" a="1"/>
  <c r="AM131" i="52" s="1"/>
  <c r="AO131" i="52" a="1"/>
  <c r="AO131" i="52" s="1"/>
  <c r="AL132" i="51"/>
  <c r="AC133" i="51"/>
  <c r="AO131" i="51" a="1"/>
  <c r="AO131" i="51" s="1"/>
  <c r="AM131" i="51" a="1"/>
  <c r="AM131" i="51" s="1"/>
  <c r="AI129" i="50"/>
  <c r="AN129" i="50" a="1"/>
  <c r="AN129" i="50" s="1"/>
  <c r="AL134" i="49"/>
  <c r="AC135" i="49"/>
  <c r="AM133" i="49" a="1"/>
  <c r="AM133" i="49" s="1"/>
  <c r="AI131" i="48"/>
  <c r="AM131" i="48" s="1" a="1"/>
  <c r="AM131" i="48" s="1"/>
  <c r="AN131" i="48" a="1"/>
  <c r="AN131" i="48" s="1"/>
  <c r="AO131" i="48" a="1"/>
  <c r="AO131" i="48" s="1"/>
  <c r="AI131" i="47"/>
  <c r="AN131" i="47" s="1" a="1"/>
  <c r="AN131" i="47" s="1"/>
  <c r="AL136" i="46"/>
  <c r="AC137" i="46"/>
  <c r="AM135" i="46" a="1"/>
  <c r="AM135" i="46" s="1"/>
  <c r="AL133" i="45"/>
  <c r="AD133" i="45"/>
  <c r="AE133" i="45" s="1"/>
  <c r="AF133" i="45" s="1"/>
  <c r="AG133" i="45" s="1"/>
  <c r="AH133" i="45" s="1"/>
  <c r="AO132" i="45" a="1"/>
  <c r="AO132" i="45" s="1"/>
  <c r="AN132" i="45" a="1"/>
  <c r="AN132" i="45" s="1"/>
  <c r="AM132" i="45" a="1"/>
  <c r="AM132" i="45" s="1"/>
  <c r="AI129" i="44"/>
  <c r="AM129" i="44" s="1" a="1"/>
  <c r="AM129" i="44" s="1"/>
  <c r="AN129" i="44" a="1"/>
  <c r="AN129" i="44" s="1"/>
  <c r="AI135" i="43"/>
  <c r="AN135" i="43" s="1" a="1"/>
  <c r="AN135" i="43" s="1"/>
  <c r="AL134" i="42"/>
  <c r="AC135" i="42"/>
  <c r="AO133" i="42" a="1"/>
  <c r="AO133" i="42" s="1"/>
  <c r="AI135" i="41"/>
  <c r="AN135" i="41" a="1"/>
  <c r="AN135" i="41" s="1"/>
  <c r="AI135" i="40"/>
  <c r="AM135" i="40" s="1" a="1"/>
  <c r="AM135" i="40" s="1"/>
  <c r="AM135" i="43" l="1" a="1"/>
  <c r="AM135" i="43" s="1"/>
  <c r="AM131" i="47" a="1"/>
  <c r="AM131" i="47" s="1"/>
  <c r="AC133" i="57"/>
  <c r="AL132" i="57"/>
  <c r="AO131" i="57" a="1"/>
  <c r="AO131" i="57" s="1"/>
  <c r="AM131" i="57" a="1"/>
  <c r="AM131" i="57" s="1"/>
  <c r="AL134" i="56"/>
  <c r="AC135" i="56"/>
  <c r="AM133" i="56" a="1"/>
  <c r="AM133" i="56" s="1"/>
  <c r="AO133" i="56" a="1"/>
  <c r="AO133" i="56" s="1"/>
  <c r="AL135" i="55"/>
  <c r="AD135" i="55"/>
  <c r="AE135" i="55" s="1"/>
  <c r="AF135" i="55" s="1"/>
  <c r="AG135" i="55" s="1"/>
  <c r="AH135" i="55" s="1"/>
  <c r="AN134" i="55" a="1"/>
  <c r="AN134" i="55" s="1"/>
  <c r="AO134" i="55" a="1"/>
  <c r="AO134" i="55" s="1"/>
  <c r="AM134" i="55" a="1"/>
  <c r="AM134" i="55" s="1"/>
  <c r="AI135" i="54"/>
  <c r="AM135" i="54" s="1" a="1"/>
  <c r="AM135" i="54" s="1"/>
  <c r="AD135" i="53"/>
  <c r="AE135" i="53" s="1"/>
  <c r="AF135" i="53" s="1"/>
  <c r="AG135" i="53" s="1"/>
  <c r="AH135" i="53" s="1"/>
  <c r="AL135" i="53"/>
  <c r="AM134" i="53" a="1"/>
  <c r="AM134" i="53" s="1"/>
  <c r="AO134" i="53" a="1"/>
  <c r="AO134" i="53" s="1"/>
  <c r="AN134" i="53" a="1"/>
  <c r="AN134" i="53" s="1"/>
  <c r="AL132" i="52"/>
  <c r="AC133" i="52"/>
  <c r="AL133" i="51"/>
  <c r="AD133" i="51"/>
  <c r="AE133" i="51" s="1"/>
  <c r="AF133" i="51" s="1"/>
  <c r="AG133" i="51" s="1"/>
  <c r="AH133" i="51" s="1"/>
  <c r="AO132" i="51" a="1"/>
  <c r="AO132" i="51" s="1"/>
  <c r="AM132" i="51" a="1"/>
  <c r="AM132" i="51" s="1"/>
  <c r="AN132" i="51" a="1"/>
  <c r="AN132" i="51" s="1"/>
  <c r="AC131" i="50"/>
  <c r="AL130" i="50"/>
  <c r="AO129" i="50" a="1"/>
  <c r="AO129" i="50" s="1"/>
  <c r="AM129" i="50" a="1"/>
  <c r="AM129" i="50" s="1"/>
  <c r="AL135" i="49"/>
  <c r="AD135" i="49"/>
  <c r="AE135" i="49" s="1"/>
  <c r="AF135" i="49" s="1"/>
  <c r="AG135" i="49" s="1"/>
  <c r="AH135" i="49" s="1"/>
  <c r="AM134" i="49" a="1"/>
  <c r="AM134" i="49" s="1"/>
  <c r="AO134" i="49" a="1"/>
  <c r="AO134" i="49" s="1"/>
  <c r="AN134" i="49" a="1"/>
  <c r="AN134" i="49" s="1"/>
  <c r="AC133" i="48"/>
  <c r="AL132" i="48"/>
  <c r="AC133" i="47"/>
  <c r="AL132" i="47"/>
  <c r="AO131" i="47" a="1"/>
  <c r="AO131" i="47" s="1"/>
  <c r="AL137" i="46"/>
  <c r="AD137" i="46"/>
  <c r="AE137" i="46" s="1"/>
  <c r="AF137" i="46" s="1"/>
  <c r="AG137" i="46" s="1"/>
  <c r="AH137" i="46" s="1"/>
  <c r="AO136" i="46" a="1"/>
  <c r="AO136" i="46" s="1"/>
  <c r="AM136" i="46" a="1"/>
  <c r="AM136" i="46" s="1"/>
  <c r="AN136" i="46" a="1"/>
  <c r="AN136" i="46" s="1"/>
  <c r="AO133" i="45" a="1"/>
  <c r="AO133" i="45" s="1"/>
  <c r="AI133" i="45"/>
  <c r="AM133" i="45" s="1" a="1"/>
  <c r="AM133" i="45" s="1"/>
  <c r="AN133" i="45" a="1"/>
  <c r="AN133" i="45" s="1"/>
  <c r="AL130" i="44"/>
  <c r="AC131" i="44"/>
  <c r="AO129" i="44" a="1"/>
  <c r="AO129" i="44" s="1"/>
  <c r="AL136" i="43"/>
  <c r="AC137" i="43"/>
  <c r="AO135" i="43" a="1"/>
  <c r="AO135" i="43" s="1"/>
  <c r="AD135" i="42"/>
  <c r="AE135" i="42" s="1"/>
  <c r="AF135" i="42" s="1"/>
  <c r="AG135" i="42" s="1"/>
  <c r="AH135" i="42" s="1"/>
  <c r="AL135" i="42"/>
  <c r="AN134" i="42" a="1"/>
  <c r="AN134" i="42" s="1"/>
  <c r="AM134" i="42" a="1"/>
  <c r="AM134" i="42" s="1"/>
  <c r="AO134" i="42" a="1"/>
  <c r="AO134" i="42" s="1"/>
  <c r="AC137" i="41"/>
  <c r="AL136" i="41"/>
  <c r="AO135" i="41" a="1"/>
  <c r="AO135" i="41" s="1"/>
  <c r="AM135" i="41" a="1"/>
  <c r="AM135" i="41" s="1"/>
  <c r="AC137" i="40"/>
  <c r="AL136" i="40"/>
  <c r="AN135" i="40" a="1"/>
  <c r="AN135" i="40" s="1"/>
  <c r="AO135" i="40" a="1"/>
  <c r="AO135" i="40" s="1"/>
  <c r="AN132" i="57" l="1" a="1"/>
  <c r="AN132" i="57" s="1"/>
  <c r="AM132" i="57" a="1"/>
  <c r="AM132" i="57" s="1"/>
  <c r="AO132" i="57" a="1"/>
  <c r="AO132" i="57" s="1"/>
  <c r="AL133" i="57"/>
  <c r="AD133" i="57"/>
  <c r="AE133" i="57" s="1"/>
  <c r="AF133" i="57" s="1"/>
  <c r="AG133" i="57" s="1"/>
  <c r="AH133" i="57" s="1"/>
  <c r="AL135" i="56"/>
  <c r="AD135" i="56"/>
  <c r="AE135" i="56" s="1"/>
  <c r="AF135" i="56" s="1"/>
  <c r="AG135" i="56" s="1"/>
  <c r="AH135" i="56" s="1"/>
  <c r="AM134" i="56" a="1"/>
  <c r="AM134" i="56" s="1"/>
  <c r="AN134" i="56" a="1"/>
  <c r="AN134" i="56" s="1"/>
  <c r="AO134" i="56" a="1"/>
  <c r="AO134" i="56" s="1"/>
  <c r="AI135" i="55"/>
  <c r="AM135" i="55" a="1"/>
  <c r="AM135" i="55" s="1"/>
  <c r="AC137" i="54"/>
  <c r="AL136" i="54"/>
  <c r="AO135" i="54" a="1"/>
  <c r="AO135" i="54" s="1"/>
  <c r="AN135" i="54" a="1"/>
  <c r="AN135" i="54" s="1"/>
  <c r="AI135" i="53"/>
  <c r="AN135" i="53" a="1"/>
  <c r="AN135" i="53" s="1"/>
  <c r="AD133" i="52"/>
  <c r="AE133" i="52" s="1"/>
  <c r="AF133" i="52" s="1"/>
  <c r="AG133" i="52" s="1"/>
  <c r="AH133" i="52" s="1"/>
  <c r="AL133" i="52"/>
  <c r="AN132" i="52" a="1"/>
  <c r="AN132" i="52" s="1"/>
  <c r="AM132" i="52" a="1"/>
  <c r="AM132" i="52" s="1"/>
  <c r="AO132" i="52" a="1"/>
  <c r="AO132" i="52" s="1"/>
  <c r="AI133" i="51"/>
  <c r="AO130" i="50" a="1"/>
  <c r="AO130" i="50" s="1"/>
  <c r="AN130" i="50" a="1"/>
  <c r="AN130" i="50" s="1"/>
  <c r="AM130" i="50" a="1"/>
  <c r="AM130" i="50" s="1"/>
  <c r="AL131" i="50"/>
  <c r="AD131" i="50"/>
  <c r="AE131" i="50" s="1"/>
  <c r="AF131" i="50" s="1"/>
  <c r="AG131" i="50" s="1"/>
  <c r="AH131" i="50" s="1"/>
  <c r="AI135" i="49"/>
  <c r="AM135" i="49" s="1" a="1"/>
  <c r="AM135" i="49" s="1"/>
  <c r="AO132" i="48" a="1"/>
  <c r="AO132" i="48" s="1"/>
  <c r="AN132" i="48" a="1"/>
  <c r="AN132" i="48" s="1"/>
  <c r="AM132" i="48" a="1"/>
  <c r="AM132" i="48" s="1"/>
  <c r="AD133" i="48"/>
  <c r="AE133" i="48" s="1"/>
  <c r="AF133" i="48" s="1"/>
  <c r="AG133" i="48" s="1"/>
  <c r="AH133" i="48" s="1"/>
  <c r="AL133" i="48"/>
  <c r="AO132" i="47" a="1"/>
  <c r="AO132" i="47" s="1"/>
  <c r="AN132" i="47" a="1"/>
  <c r="AN132" i="47" s="1"/>
  <c r="AM132" i="47" a="1"/>
  <c r="AM132" i="47" s="1"/>
  <c r="AD133" i="47"/>
  <c r="AE133" i="47" s="1"/>
  <c r="AF133" i="47" s="1"/>
  <c r="AG133" i="47" s="1"/>
  <c r="AH133" i="47" s="1"/>
  <c r="AL133" i="47"/>
  <c r="AI137" i="46"/>
  <c r="AO137" i="46" a="1"/>
  <c r="AO137" i="46" s="1"/>
  <c r="AL134" i="45"/>
  <c r="AC135" i="45"/>
  <c r="AL131" i="44"/>
  <c r="AD131" i="44"/>
  <c r="AE131" i="44" s="1"/>
  <c r="AF131" i="44" s="1"/>
  <c r="AG131" i="44" s="1"/>
  <c r="AH131" i="44" s="1"/>
  <c r="AN130" i="44" a="1"/>
  <c r="AN130" i="44" s="1"/>
  <c r="AM130" i="44" a="1"/>
  <c r="AM130" i="44" s="1"/>
  <c r="AO130" i="44" a="1"/>
  <c r="AO130" i="44" s="1"/>
  <c r="AL137" i="43"/>
  <c r="AD137" i="43"/>
  <c r="AE137" i="43" s="1"/>
  <c r="AF137" i="43" s="1"/>
  <c r="AG137" i="43" s="1"/>
  <c r="AH137" i="43" s="1"/>
  <c r="AO136" i="43" a="1"/>
  <c r="AO136" i="43" s="1"/>
  <c r="AN136" i="43" a="1"/>
  <c r="AN136" i="43" s="1"/>
  <c r="AM136" i="43" a="1"/>
  <c r="AM136" i="43" s="1"/>
  <c r="AI135" i="42"/>
  <c r="AN135" i="42" a="1"/>
  <c r="AN135" i="42" s="1"/>
  <c r="AM136" i="41" a="1"/>
  <c r="AM136" i="41" s="1"/>
  <c r="AO136" i="41" a="1"/>
  <c r="AO136" i="41" s="1"/>
  <c r="AN136" i="41" a="1"/>
  <c r="AN136" i="41" s="1"/>
  <c r="AL137" i="41"/>
  <c r="AD137" i="41"/>
  <c r="AE137" i="41" s="1"/>
  <c r="AF137" i="41" s="1"/>
  <c r="AG137" i="41" s="1"/>
  <c r="AH137" i="41" s="1"/>
  <c r="AO136" i="40" a="1"/>
  <c r="AO136" i="40" s="1"/>
  <c r="AN136" i="40" a="1"/>
  <c r="AN136" i="40" s="1"/>
  <c r="AM136" i="40" a="1"/>
  <c r="AM136" i="40" s="1"/>
  <c r="AL137" i="40"/>
  <c r="AD137" i="40"/>
  <c r="AE137" i="40" s="1"/>
  <c r="AF137" i="40" s="1"/>
  <c r="AG137" i="40" s="1"/>
  <c r="AH137" i="40" s="1"/>
  <c r="AI133" i="57" l="1"/>
  <c r="AO133" i="57" a="1"/>
  <c r="AO133" i="57" s="1"/>
  <c r="AI135" i="56"/>
  <c r="AM135" i="56" a="1"/>
  <c r="AM135" i="56" s="1"/>
  <c r="AC137" i="55"/>
  <c r="AL136" i="55"/>
  <c r="AO135" i="55" a="1"/>
  <c r="AO135" i="55" s="1"/>
  <c r="AN135" i="55" a="1"/>
  <c r="AN135" i="55" s="1"/>
  <c r="AN136" i="54" a="1"/>
  <c r="AN136" i="54" s="1"/>
  <c r="AO136" i="54" a="1"/>
  <c r="AO136" i="54" s="1"/>
  <c r="AM136" i="54" a="1"/>
  <c r="AM136" i="54" s="1"/>
  <c r="AD137" i="54"/>
  <c r="AE137" i="54" s="1"/>
  <c r="AF137" i="54" s="1"/>
  <c r="AG137" i="54" s="1"/>
  <c r="AH137" i="54" s="1"/>
  <c r="AL137" i="54"/>
  <c r="AC137" i="53"/>
  <c r="AL136" i="53"/>
  <c r="AO135" i="53" a="1"/>
  <c r="AO135" i="53" s="1"/>
  <c r="AM135" i="53" a="1"/>
  <c r="AM135" i="53" s="1"/>
  <c r="AI133" i="52"/>
  <c r="AN133" i="52" a="1"/>
  <c r="AN133" i="52" s="1"/>
  <c r="AO133" i="52" a="1"/>
  <c r="AO133" i="52" s="1"/>
  <c r="AL134" i="51"/>
  <c r="AC135" i="51"/>
  <c r="AO133" i="51" a="1"/>
  <c r="AO133" i="51" s="1"/>
  <c r="AM133" i="51" a="1"/>
  <c r="AM133" i="51" s="1"/>
  <c r="AN133" i="51" a="1"/>
  <c r="AN133" i="51" s="1"/>
  <c r="AN131" i="50" a="1"/>
  <c r="AN131" i="50" s="1"/>
  <c r="AI131" i="50"/>
  <c r="AL136" i="49"/>
  <c r="AC137" i="49"/>
  <c r="AN135" i="49" a="1"/>
  <c r="AN135" i="49" s="1"/>
  <c r="AO135" i="49" a="1"/>
  <c r="AO135" i="49" s="1"/>
  <c r="AI133" i="48"/>
  <c r="AN133" i="48" s="1" a="1"/>
  <c r="AN133" i="48" s="1"/>
  <c r="AI133" i="47"/>
  <c r="AC139" i="46"/>
  <c r="AL138" i="46"/>
  <c r="AN137" i="46" a="1"/>
  <c r="AN137" i="46" s="1"/>
  <c r="AM137" i="46" a="1"/>
  <c r="AM137" i="46" s="1"/>
  <c r="AL135" i="45"/>
  <c r="AD135" i="45"/>
  <c r="AE135" i="45" s="1"/>
  <c r="AF135" i="45" s="1"/>
  <c r="AG135" i="45" s="1"/>
  <c r="AH135" i="45" s="1"/>
  <c r="AM134" i="45" a="1"/>
  <c r="AM134" i="45" s="1"/>
  <c r="AO134" i="45" a="1"/>
  <c r="AO134" i="45" s="1"/>
  <c r="AN134" i="45" a="1"/>
  <c r="AN134" i="45" s="1"/>
  <c r="AI131" i="44"/>
  <c r="AN131" i="44" a="1"/>
  <c r="AN131" i="44" s="1"/>
  <c r="AO131" i="44" a="1"/>
  <c r="AO131" i="44" s="1"/>
  <c r="AI137" i="43"/>
  <c r="AN137" i="43" s="1" a="1"/>
  <c r="AN137" i="43" s="1"/>
  <c r="AC137" i="42"/>
  <c r="AL136" i="42"/>
  <c r="AM135" i="42" a="1"/>
  <c r="AM135" i="42" s="1"/>
  <c r="AO135" i="42" a="1"/>
  <c r="AO135" i="42" s="1"/>
  <c r="AI137" i="41"/>
  <c r="AN137" i="41" s="1" a="1"/>
  <c r="AN137" i="41" s="1"/>
  <c r="AI137" i="40"/>
  <c r="AO137" i="40" s="1" a="1"/>
  <c r="AO137" i="40" s="1"/>
  <c r="AM133" i="48" l="1" a="1"/>
  <c r="AM133" i="48" s="1"/>
  <c r="AM137" i="43" a="1"/>
  <c r="AM137" i="43" s="1"/>
  <c r="AO137" i="43" a="1"/>
  <c r="AO137" i="43" s="1"/>
  <c r="AL134" i="57"/>
  <c r="AC135" i="57"/>
  <c r="AM133" i="57" a="1"/>
  <c r="AM133" i="57" s="1"/>
  <c r="AN133" i="57" a="1"/>
  <c r="AN133" i="57" s="1"/>
  <c r="AC137" i="56"/>
  <c r="AL136" i="56"/>
  <c r="AN135" i="56" a="1"/>
  <c r="AN135" i="56" s="1"/>
  <c r="AO135" i="56" a="1"/>
  <c r="AO135" i="56" s="1"/>
  <c r="AO136" i="55" a="1"/>
  <c r="AO136" i="55" s="1"/>
  <c r="AM136" i="55" a="1"/>
  <c r="AM136" i="55" s="1"/>
  <c r="AN136" i="55" a="1"/>
  <c r="AN136" i="55" s="1"/>
  <c r="AD137" i="55"/>
  <c r="AE137" i="55" s="1"/>
  <c r="AF137" i="55" s="1"/>
  <c r="AG137" i="55" s="1"/>
  <c r="AH137" i="55" s="1"/>
  <c r="AL137" i="55"/>
  <c r="AI137" i="54"/>
  <c r="AO136" i="53" a="1"/>
  <c r="AO136" i="53" s="1"/>
  <c r="AN136" i="53" a="1"/>
  <c r="AN136" i="53" s="1"/>
  <c r="AM136" i="53" a="1"/>
  <c r="AM136" i="53" s="1"/>
  <c r="AL137" i="53"/>
  <c r="AD137" i="53"/>
  <c r="AE137" i="53" s="1"/>
  <c r="AF137" i="53" s="1"/>
  <c r="AG137" i="53" s="1"/>
  <c r="AH137" i="53" s="1"/>
  <c r="AL134" i="52"/>
  <c r="AC135" i="52"/>
  <c r="AM133" i="52" a="1"/>
  <c r="AM133" i="52" s="1"/>
  <c r="AL135" i="51"/>
  <c r="AD135" i="51"/>
  <c r="AE135" i="51" s="1"/>
  <c r="AF135" i="51" s="1"/>
  <c r="AG135" i="51" s="1"/>
  <c r="AH135" i="51" s="1"/>
  <c r="AO134" i="51" a="1"/>
  <c r="AO134" i="51" s="1"/>
  <c r="AN134" i="51" a="1"/>
  <c r="AN134" i="51" s="1"/>
  <c r="AM134" i="51" a="1"/>
  <c r="AM134" i="51" s="1"/>
  <c r="AL132" i="50"/>
  <c r="AC133" i="50"/>
  <c r="AO131" i="50" a="1"/>
  <c r="AO131" i="50" s="1"/>
  <c r="AM131" i="50" a="1"/>
  <c r="AM131" i="50" s="1"/>
  <c r="AD137" i="49"/>
  <c r="AE137" i="49" s="1"/>
  <c r="AF137" i="49" s="1"/>
  <c r="AG137" i="49" s="1"/>
  <c r="AH137" i="49" s="1"/>
  <c r="AL137" i="49"/>
  <c r="AM136" i="49" a="1"/>
  <c r="AM136" i="49" s="1"/>
  <c r="AO136" i="49" a="1"/>
  <c r="AO136" i="49" s="1"/>
  <c r="AN136" i="49" a="1"/>
  <c r="AN136" i="49" s="1"/>
  <c r="AL134" i="48"/>
  <c r="AC135" i="48"/>
  <c r="AO133" i="48" a="1"/>
  <c r="AO133" i="48" s="1"/>
  <c r="AC135" i="47"/>
  <c r="AL134" i="47"/>
  <c r="AM133" i="47" a="1"/>
  <c r="AM133" i="47" s="1"/>
  <c r="AO133" i="47" a="1"/>
  <c r="AO133" i="47" s="1"/>
  <c r="AN133" i="47" a="1"/>
  <c r="AN133" i="47" s="1"/>
  <c r="AN138" i="46" a="1"/>
  <c r="AN138" i="46" s="1"/>
  <c r="AO138" i="46" a="1"/>
  <c r="AO138" i="46" s="1"/>
  <c r="AM138" i="46" a="1"/>
  <c r="AM138" i="46" s="1"/>
  <c r="AD139" i="46"/>
  <c r="AE139" i="46" s="1"/>
  <c r="AF139" i="46" s="1"/>
  <c r="AG139" i="46" s="1"/>
  <c r="AH139" i="46" s="1"/>
  <c r="AL139" i="46"/>
  <c r="AI135" i="45"/>
  <c r="AO135" i="45" a="1"/>
  <c r="AO135" i="45" s="1"/>
  <c r="AC133" i="44"/>
  <c r="AL132" i="44"/>
  <c r="AM131" i="44" a="1"/>
  <c r="AM131" i="44" s="1"/>
  <c r="AL138" i="43"/>
  <c r="AC139" i="43"/>
  <c r="AO136" i="42" a="1"/>
  <c r="AO136" i="42" s="1"/>
  <c r="AN136" i="42" a="1"/>
  <c r="AN136" i="42" s="1"/>
  <c r="AM136" i="42" a="1"/>
  <c r="AM136" i="42" s="1"/>
  <c r="AD137" i="42"/>
  <c r="AE137" i="42" s="1"/>
  <c r="AF137" i="42" s="1"/>
  <c r="AG137" i="42" s="1"/>
  <c r="AH137" i="42" s="1"/>
  <c r="AL137" i="42"/>
  <c r="AC139" i="41"/>
  <c r="AL138" i="41"/>
  <c r="AM137" i="41" a="1"/>
  <c r="AM137" i="41" s="1"/>
  <c r="AO137" i="41" a="1"/>
  <c r="AO137" i="41" s="1"/>
  <c r="AL138" i="40"/>
  <c r="AC139" i="40"/>
  <c r="AM137" i="40" a="1"/>
  <c r="AM137" i="40" s="1"/>
  <c r="AN137" i="40" a="1"/>
  <c r="AN137" i="40" s="1"/>
  <c r="AL135" i="57" l="1"/>
  <c r="AD135" i="57"/>
  <c r="AE135" i="57" s="1"/>
  <c r="AF135" i="57" s="1"/>
  <c r="AG135" i="57" s="1"/>
  <c r="AH135" i="57" s="1"/>
  <c r="AO134" i="57" a="1"/>
  <c r="AO134" i="57" s="1"/>
  <c r="AN134" i="57" a="1"/>
  <c r="AN134" i="57" s="1"/>
  <c r="AM134" i="57" a="1"/>
  <c r="AM134" i="57" s="1"/>
  <c r="AN136" i="56" a="1"/>
  <c r="AN136" i="56" s="1"/>
  <c r="AM136" i="56" a="1"/>
  <c r="AM136" i="56" s="1"/>
  <c r="AO136" i="56" a="1"/>
  <c r="AO136" i="56" s="1"/>
  <c r="AD137" i="56"/>
  <c r="AE137" i="56" s="1"/>
  <c r="AF137" i="56" s="1"/>
  <c r="AG137" i="56" s="1"/>
  <c r="AH137" i="56" s="1"/>
  <c r="AL137" i="56"/>
  <c r="AI137" i="55"/>
  <c r="AM137" i="55" s="1" a="1"/>
  <c r="AM137" i="55" s="1"/>
  <c r="AO137" i="55" a="1"/>
  <c r="AO137" i="55" s="1"/>
  <c r="AL138" i="54"/>
  <c r="AC139" i="54"/>
  <c r="AN137" i="54" a="1"/>
  <c r="AN137" i="54" s="1"/>
  <c r="AM137" i="54" a="1"/>
  <c r="AM137" i="54" s="1"/>
  <c r="AO137" i="54" a="1"/>
  <c r="AO137" i="54" s="1"/>
  <c r="AI137" i="53"/>
  <c r="AD135" i="52"/>
  <c r="AE135" i="52" s="1"/>
  <c r="AF135" i="52" s="1"/>
  <c r="AG135" i="52" s="1"/>
  <c r="AH135" i="52" s="1"/>
  <c r="AL135" i="52"/>
  <c r="AM134" i="52" a="1"/>
  <c r="AM134" i="52" s="1"/>
  <c r="AN134" i="52" a="1"/>
  <c r="AN134" i="52" s="1"/>
  <c r="AO134" i="52" a="1"/>
  <c r="AO134" i="52" s="1"/>
  <c r="AI135" i="51"/>
  <c r="AN135" i="51" s="1" a="1"/>
  <c r="AN135" i="51" s="1"/>
  <c r="AD133" i="50"/>
  <c r="AE133" i="50" s="1"/>
  <c r="AF133" i="50" s="1"/>
  <c r="AG133" i="50" s="1"/>
  <c r="AH133" i="50" s="1"/>
  <c r="AL133" i="50"/>
  <c r="AM132" i="50" a="1"/>
  <c r="AM132" i="50" s="1"/>
  <c r="AO132" i="50" a="1"/>
  <c r="AO132" i="50" s="1"/>
  <c r="AN132" i="50" a="1"/>
  <c r="AN132" i="50" s="1"/>
  <c r="AI137" i="49"/>
  <c r="AN137" i="49" a="1"/>
  <c r="AN137" i="49" s="1"/>
  <c r="AD135" i="48"/>
  <c r="AE135" i="48" s="1"/>
  <c r="AF135" i="48" s="1"/>
  <c r="AG135" i="48" s="1"/>
  <c r="AH135" i="48" s="1"/>
  <c r="AL135" i="48"/>
  <c r="AM134" i="48" a="1"/>
  <c r="AM134" i="48" s="1"/>
  <c r="AO134" i="48" a="1"/>
  <c r="AO134" i="48" s="1"/>
  <c r="AN134" i="48" a="1"/>
  <c r="AN134" i="48" s="1"/>
  <c r="AO134" i="47" a="1"/>
  <c r="AO134" i="47" s="1"/>
  <c r="AN134" i="47" a="1"/>
  <c r="AN134" i="47" s="1"/>
  <c r="AM134" i="47" a="1"/>
  <c r="AM134" i="47" s="1"/>
  <c r="AD135" i="47"/>
  <c r="AE135" i="47" s="1"/>
  <c r="AF135" i="47" s="1"/>
  <c r="AG135" i="47" s="1"/>
  <c r="AH135" i="47" s="1"/>
  <c r="AL135" i="47"/>
  <c r="AI139" i="46"/>
  <c r="AL136" i="45"/>
  <c r="AC137" i="45"/>
  <c r="AN135" i="45" a="1"/>
  <c r="AN135" i="45" s="1"/>
  <c r="AM135" i="45" a="1"/>
  <c r="AM135" i="45" s="1"/>
  <c r="AO132" i="44" a="1"/>
  <c r="AO132" i="44" s="1"/>
  <c r="AN132" i="44" a="1"/>
  <c r="AN132" i="44" s="1"/>
  <c r="AM132" i="44" a="1"/>
  <c r="AM132" i="44" s="1"/>
  <c r="AL133" i="44"/>
  <c r="AD133" i="44"/>
  <c r="AE133" i="44" s="1"/>
  <c r="AF133" i="44" s="1"/>
  <c r="AG133" i="44" s="1"/>
  <c r="AH133" i="44" s="1"/>
  <c r="AL139" i="43"/>
  <c r="AD139" i="43"/>
  <c r="AE139" i="43" s="1"/>
  <c r="AF139" i="43" s="1"/>
  <c r="AG139" i="43" s="1"/>
  <c r="AH139" i="43" s="1"/>
  <c r="AN138" i="43" a="1"/>
  <c r="AN138" i="43" s="1"/>
  <c r="AM138" i="43" a="1"/>
  <c r="AM138" i="43" s="1"/>
  <c r="AO138" i="43" a="1"/>
  <c r="AO138" i="43" s="1"/>
  <c r="AI137" i="42"/>
  <c r="AN138" i="41" a="1"/>
  <c r="AN138" i="41" s="1"/>
  <c r="AM138" i="41" a="1"/>
  <c r="AM138" i="41" s="1"/>
  <c r="AO138" i="41" a="1"/>
  <c r="AO138" i="41" s="1"/>
  <c r="AL139" i="41"/>
  <c r="AD139" i="41"/>
  <c r="AE139" i="41" s="1"/>
  <c r="AF139" i="41" s="1"/>
  <c r="AG139" i="41" s="1"/>
  <c r="AH139" i="41" s="1"/>
  <c r="AD139" i="40"/>
  <c r="AE139" i="40" s="1"/>
  <c r="AF139" i="40" s="1"/>
  <c r="AG139" i="40" s="1"/>
  <c r="AH139" i="40" s="1"/>
  <c r="AL139" i="40"/>
  <c r="AM138" i="40" a="1"/>
  <c r="AM138" i="40" s="1"/>
  <c r="AO138" i="40" a="1"/>
  <c r="AO138" i="40" s="1"/>
  <c r="AN138" i="40" a="1"/>
  <c r="AN138" i="40" s="1"/>
  <c r="AM135" i="51" l="1" a="1"/>
  <c r="AM135" i="51" s="1"/>
  <c r="AI135" i="57"/>
  <c r="AN135" i="57" a="1"/>
  <c r="AN135" i="57" s="1"/>
  <c r="AI137" i="56"/>
  <c r="AL138" i="55"/>
  <c r="AC139" i="55"/>
  <c r="AN137" i="55" a="1"/>
  <c r="AN137" i="55" s="1"/>
  <c r="AD139" i="54"/>
  <c r="AE139" i="54" s="1"/>
  <c r="AF139" i="54" s="1"/>
  <c r="AG139" i="54" s="1"/>
  <c r="AH139" i="54" s="1"/>
  <c r="AL139" i="54"/>
  <c r="AM138" i="54" a="1"/>
  <c r="AM138" i="54" s="1"/>
  <c r="AO138" i="54" a="1"/>
  <c r="AO138" i="54" s="1"/>
  <c r="AN138" i="54" a="1"/>
  <c r="AN138" i="54" s="1"/>
  <c r="AL138" i="53"/>
  <c r="AC139" i="53"/>
  <c r="AO137" i="53" a="1"/>
  <c r="AO137" i="53" s="1"/>
  <c r="AN137" i="53" a="1"/>
  <c r="AN137" i="53" s="1"/>
  <c r="AM137" i="53" a="1"/>
  <c r="AM137" i="53" s="1"/>
  <c r="AI135" i="52"/>
  <c r="AC137" i="51"/>
  <c r="AL136" i="51"/>
  <c r="AO135" i="51" a="1"/>
  <c r="AO135" i="51" s="1"/>
  <c r="AI133" i="50"/>
  <c r="AN133" i="50" a="1"/>
  <c r="AN133" i="50" s="1"/>
  <c r="AM133" i="50" a="1"/>
  <c r="AM133" i="50" s="1"/>
  <c r="AC139" i="49"/>
  <c r="AL138" i="49"/>
  <c r="AO137" i="49" a="1"/>
  <c r="AO137" i="49" s="1"/>
  <c r="AM137" i="49" a="1"/>
  <c r="AM137" i="49" s="1"/>
  <c r="AI135" i="48"/>
  <c r="AI135" i="47"/>
  <c r="AC141" i="46"/>
  <c r="AL140" i="46"/>
  <c r="AM139" i="46" a="1"/>
  <c r="AM139" i="46" s="1"/>
  <c r="AO139" i="46" a="1"/>
  <c r="AO139" i="46" s="1"/>
  <c r="AN139" i="46" a="1"/>
  <c r="AN139" i="46" s="1"/>
  <c r="AL137" i="45"/>
  <c r="AD137" i="45"/>
  <c r="AE137" i="45" s="1"/>
  <c r="AF137" i="45" s="1"/>
  <c r="AG137" i="45" s="1"/>
  <c r="AH137" i="45" s="1"/>
  <c r="AO136" i="45" a="1"/>
  <c r="AO136" i="45" s="1"/>
  <c r="AN136" i="45" a="1"/>
  <c r="AN136" i="45" s="1"/>
  <c r="AM136" i="45" a="1"/>
  <c r="AM136" i="45" s="1"/>
  <c r="AM133" i="44" a="1"/>
  <c r="AM133" i="44" s="1"/>
  <c r="AI133" i="44"/>
  <c r="AN133" i="44" a="1"/>
  <c r="AN133" i="44" s="1"/>
  <c r="AI139" i="43"/>
  <c r="AL138" i="42"/>
  <c r="AC139" i="42"/>
  <c r="AO137" i="42" a="1"/>
  <c r="AO137" i="42" s="1"/>
  <c r="AN137" i="42" a="1"/>
  <c r="AN137" i="42" s="1"/>
  <c r="AM137" i="42" a="1"/>
  <c r="AM137" i="42" s="1"/>
  <c r="AI139" i="41"/>
  <c r="AI139" i="40"/>
  <c r="AN139" i="40" s="1" a="1"/>
  <c r="AN139" i="40" s="1"/>
  <c r="AC137" i="57" l="1"/>
  <c r="AL136" i="57"/>
  <c r="AO135" i="57" a="1"/>
  <c r="AO135" i="57" s="1"/>
  <c r="AM135" i="57" a="1"/>
  <c r="AM135" i="57" s="1"/>
  <c r="AC139" i="56"/>
  <c r="AL138" i="56"/>
  <c r="AO137" i="56" a="1"/>
  <c r="AO137" i="56" s="1"/>
  <c r="AM137" i="56" a="1"/>
  <c r="AM137" i="56" s="1"/>
  <c r="AN137" i="56" a="1"/>
  <c r="AN137" i="56" s="1"/>
  <c r="AL139" i="55"/>
  <c r="AD139" i="55"/>
  <c r="AE139" i="55" s="1"/>
  <c r="AF139" i="55" s="1"/>
  <c r="AG139" i="55" s="1"/>
  <c r="AH139" i="55" s="1"/>
  <c r="AO138" i="55" a="1"/>
  <c r="AO138" i="55" s="1"/>
  <c r="AN138" i="55" a="1"/>
  <c r="AN138" i="55" s="1"/>
  <c r="AM138" i="55" a="1"/>
  <c r="AM138" i="55" s="1"/>
  <c r="AI139" i="54"/>
  <c r="AN139" i="54" s="1" a="1"/>
  <c r="AN139" i="54" s="1"/>
  <c r="AD139" i="53"/>
  <c r="AE139" i="53" s="1"/>
  <c r="AF139" i="53" s="1"/>
  <c r="AG139" i="53" s="1"/>
  <c r="AH139" i="53" s="1"/>
  <c r="AL139" i="53"/>
  <c r="AM138" i="53" a="1"/>
  <c r="AM138" i="53" s="1"/>
  <c r="AO138" i="53" a="1"/>
  <c r="AO138" i="53" s="1"/>
  <c r="AN138" i="53" a="1"/>
  <c r="AN138" i="53" s="1"/>
  <c r="AC137" i="52"/>
  <c r="AL136" i="52"/>
  <c r="AM135" i="52" a="1"/>
  <c r="AM135" i="52" s="1"/>
  <c r="AN135" i="52" a="1"/>
  <c r="AN135" i="52" s="1"/>
  <c r="AO135" i="52" a="1"/>
  <c r="AO135" i="52" s="1"/>
  <c r="AN136" i="51" a="1"/>
  <c r="AN136" i="51" s="1"/>
  <c r="AM136" i="51" a="1"/>
  <c r="AM136" i="51" s="1"/>
  <c r="AO136" i="51" a="1"/>
  <c r="AO136" i="51" s="1"/>
  <c r="AL137" i="51"/>
  <c r="AD137" i="51"/>
  <c r="AE137" i="51" s="1"/>
  <c r="AF137" i="51" s="1"/>
  <c r="AG137" i="51" s="1"/>
  <c r="AH137" i="51" s="1"/>
  <c r="AL134" i="50"/>
  <c r="AC135" i="50"/>
  <c r="AO133" i="50" a="1"/>
  <c r="AO133" i="50" s="1"/>
  <c r="AN138" i="49" a="1"/>
  <c r="AN138" i="49" s="1"/>
  <c r="AO138" i="49" a="1"/>
  <c r="AO138" i="49" s="1"/>
  <c r="AM138" i="49" a="1"/>
  <c r="AM138" i="49" s="1"/>
  <c r="AD139" i="49"/>
  <c r="AE139" i="49" s="1"/>
  <c r="AF139" i="49" s="1"/>
  <c r="AG139" i="49" s="1"/>
  <c r="AH139" i="49" s="1"/>
  <c r="AL139" i="49"/>
  <c r="AC137" i="48"/>
  <c r="AL136" i="48"/>
  <c r="AO135" i="48" a="1"/>
  <c r="AO135" i="48" s="1"/>
  <c r="AM135" i="48" a="1"/>
  <c r="AM135" i="48" s="1"/>
  <c r="AN135" i="48" a="1"/>
  <c r="AN135" i="48" s="1"/>
  <c r="AC137" i="47"/>
  <c r="AL136" i="47"/>
  <c r="AM135" i="47" a="1"/>
  <c r="AM135" i="47" s="1"/>
  <c r="AN135" i="47" a="1"/>
  <c r="AN135" i="47" s="1"/>
  <c r="AO135" i="47" a="1"/>
  <c r="AO135" i="47" s="1"/>
  <c r="AO140" i="46" a="1"/>
  <c r="AO140" i="46" s="1"/>
  <c r="AN140" i="46" a="1"/>
  <c r="AN140" i="46" s="1"/>
  <c r="AM140" i="46" a="1"/>
  <c r="AM140" i="46" s="1"/>
  <c r="AD141" i="46"/>
  <c r="AE141" i="46" s="1"/>
  <c r="AF141" i="46" s="1"/>
  <c r="AG141" i="46" s="1"/>
  <c r="AH141" i="46" s="1"/>
  <c r="AL141" i="46"/>
  <c r="AI137" i="45"/>
  <c r="AM137" i="45" s="1" a="1"/>
  <c r="AM137" i="45" s="1"/>
  <c r="AN137" i="45" a="1"/>
  <c r="AN137" i="45" s="1"/>
  <c r="AO137" i="45" a="1"/>
  <c r="AO137" i="45" s="1"/>
  <c r="AC135" i="44"/>
  <c r="AL134" i="44"/>
  <c r="AO133" i="44" a="1"/>
  <c r="AO133" i="44" s="1"/>
  <c r="AC141" i="43"/>
  <c r="AL140" i="43"/>
  <c r="AM139" i="43" a="1"/>
  <c r="AM139" i="43" s="1"/>
  <c r="AN139" i="43" a="1"/>
  <c r="AN139" i="43" s="1"/>
  <c r="AO139" i="43" a="1"/>
  <c r="AO139" i="43" s="1"/>
  <c r="AL139" i="42"/>
  <c r="AD139" i="42"/>
  <c r="AE139" i="42" s="1"/>
  <c r="AF139" i="42" s="1"/>
  <c r="AG139" i="42" s="1"/>
  <c r="AH139" i="42" s="1"/>
  <c r="AM138" i="42" a="1"/>
  <c r="AM138" i="42" s="1"/>
  <c r="AN138" i="42" a="1"/>
  <c r="AN138" i="42" s="1"/>
  <c r="AO138" i="42" a="1"/>
  <c r="AO138" i="42" s="1"/>
  <c r="AL140" i="41"/>
  <c r="AC141" i="41"/>
  <c r="AM139" i="41" a="1"/>
  <c r="AM139" i="41" s="1"/>
  <c r="AO139" i="41" a="1"/>
  <c r="AO139" i="41" s="1"/>
  <c r="AN139" i="41" a="1"/>
  <c r="AN139" i="41" s="1"/>
  <c r="AC141" i="40"/>
  <c r="AL140" i="40"/>
  <c r="AO139" i="40" a="1"/>
  <c r="AO139" i="40" s="1"/>
  <c r="AM139" i="40" a="1"/>
  <c r="AM139" i="40" s="1"/>
  <c r="AM139" i="54" l="1" a="1"/>
  <c r="AM139" i="54" s="1"/>
  <c r="AO136" i="57" a="1"/>
  <c r="AO136" i="57" s="1"/>
  <c r="AM136" i="57" a="1"/>
  <c r="AM136" i="57" s="1"/>
  <c r="AN136" i="57" a="1"/>
  <c r="AN136" i="57" s="1"/>
  <c r="AL137" i="57"/>
  <c r="AD137" i="57"/>
  <c r="AE137" i="57" s="1"/>
  <c r="AF137" i="57" s="1"/>
  <c r="AG137" i="57" s="1"/>
  <c r="AH137" i="57" s="1"/>
  <c r="AM138" i="56" a="1"/>
  <c r="AM138" i="56" s="1"/>
  <c r="AN138" i="56" a="1"/>
  <c r="AN138" i="56" s="1"/>
  <c r="AO138" i="56" a="1"/>
  <c r="AO138" i="56" s="1"/>
  <c r="AD139" i="56"/>
  <c r="AE139" i="56" s="1"/>
  <c r="AF139" i="56" s="1"/>
  <c r="AG139" i="56" s="1"/>
  <c r="AH139" i="56" s="1"/>
  <c r="AL139" i="56"/>
  <c r="AI139" i="55"/>
  <c r="AO139" i="55" s="1" a="1"/>
  <c r="AO139" i="55" s="1"/>
  <c r="AC141" i="54"/>
  <c r="AL140" i="54"/>
  <c r="AO139" i="54" a="1"/>
  <c r="AO139" i="54" s="1"/>
  <c r="AI139" i="53"/>
  <c r="AN139" i="53" s="1" a="1"/>
  <c r="AN139" i="53" s="1"/>
  <c r="AM136" i="52" a="1"/>
  <c r="AM136" i="52" s="1"/>
  <c r="AO136" i="52" a="1"/>
  <c r="AO136" i="52" s="1"/>
  <c r="AN136" i="52" a="1"/>
  <c r="AN136" i="52" s="1"/>
  <c r="AD137" i="52"/>
  <c r="AE137" i="52" s="1"/>
  <c r="AF137" i="52" s="1"/>
  <c r="AG137" i="52" s="1"/>
  <c r="AH137" i="52" s="1"/>
  <c r="AL137" i="52"/>
  <c r="AI137" i="51"/>
  <c r="AM137" i="51" s="1" a="1"/>
  <c r="AM137" i="51" s="1"/>
  <c r="AN137" i="51" a="1"/>
  <c r="AN137" i="51" s="1"/>
  <c r="AL135" i="50"/>
  <c r="AD135" i="50"/>
  <c r="AE135" i="50" s="1"/>
  <c r="AF135" i="50" s="1"/>
  <c r="AG135" i="50" s="1"/>
  <c r="AH135" i="50" s="1"/>
  <c r="AN134" i="50" a="1"/>
  <c r="AN134" i="50" s="1"/>
  <c r="AO134" i="50" a="1"/>
  <c r="AO134" i="50" s="1"/>
  <c r="AM134" i="50" a="1"/>
  <c r="AM134" i="50" s="1"/>
  <c r="AI139" i="49"/>
  <c r="AN139" i="49" s="1" a="1"/>
  <c r="AN139" i="49" s="1"/>
  <c r="AO136" i="48" a="1"/>
  <c r="AO136" i="48" s="1"/>
  <c r="AN136" i="48" a="1"/>
  <c r="AN136" i="48" s="1"/>
  <c r="AM136" i="48" a="1"/>
  <c r="AM136" i="48" s="1"/>
  <c r="AL137" i="48"/>
  <c r="AD137" i="48"/>
  <c r="AE137" i="48" s="1"/>
  <c r="AF137" i="48" s="1"/>
  <c r="AG137" i="48" s="1"/>
  <c r="AH137" i="48" s="1"/>
  <c r="AO136" i="47" a="1"/>
  <c r="AO136" i="47" s="1"/>
  <c r="AN136" i="47" a="1"/>
  <c r="AN136" i="47" s="1"/>
  <c r="AM136" i="47" a="1"/>
  <c r="AM136" i="47" s="1"/>
  <c r="AL137" i="47"/>
  <c r="AD137" i="47"/>
  <c r="AE137" i="47" s="1"/>
  <c r="AF137" i="47" s="1"/>
  <c r="AG137" i="47" s="1"/>
  <c r="AH137" i="47" s="1"/>
  <c r="AI141" i="46"/>
  <c r="AN141" i="46" s="1" a="1"/>
  <c r="AN141" i="46" s="1"/>
  <c r="AC139" i="45"/>
  <c r="AL138" i="45"/>
  <c r="AO134" i="44" a="1"/>
  <c r="AO134" i="44" s="1"/>
  <c r="AN134" i="44" a="1"/>
  <c r="AN134" i="44" s="1"/>
  <c r="AM134" i="44" a="1"/>
  <c r="AM134" i="44" s="1"/>
  <c r="AL135" i="44"/>
  <c r="AD135" i="44"/>
  <c r="AE135" i="44" s="1"/>
  <c r="AF135" i="44" s="1"/>
  <c r="AG135" i="44" s="1"/>
  <c r="AH135" i="44" s="1"/>
  <c r="AO140" i="43" a="1"/>
  <c r="AO140" i="43" s="1"/>
  <c r="AN140" i="43" a="1"/>
  <c r="AN140" i="43" s="1"/>
  <c r="AM140" i="43" a="1"/>
  <c r="AM140" i="43" s="1"/>
  <c r="AD141" i="43"/>
  <c r="AE141" i="43" s="1"/>
  <c r="AF141" i="43" s="1"/>
  <c r="AG141" i="43" s="1"/>
  <c r="AH141" i="43" s="1"/>
  <c r="AL141" i="43"/>
  <c r="AI139" i="42"/>
  <c r="AN139" i="42" a="1"/>
  <c r="AN139" i="42" s="1"/>
  <c r="AL141" i="41"/>
  <c r="AD141" i="41"/>
  <c r="AE141" i="41" s="1"/>
  <c r="AF141" i="41" s="1"/>
  <c r="AG141" i="41" s="1"/>
  <c r="AH141" i="41" s="1"/>
  <c r="AM140" i="41" a="1"/>
  <c r="AM140" i="41" s="1"/>
  <c r="AO140" i="41" a="1"/>
  <c r="AO140" i="41" s="1"/>
  <c r="AN140" i="41" a="1"/>
  <c r="AN140" i="41" s="1"/>
  <c r="AN140" i="40" a="1"/>
  <c r="AN140" i="40" s="1"/>
  <c r="AM140" i="40" a="1"/>
  <c r="AM140" i="40" s="1"/>
  <c r="AO140" i="40" a="1"/>
  <c r="AO140" i="40" s="1"/>
  <c r="AL141" i="40"/>
  <c r="AD141" i="40"/>
  <c r="AE141" i="40" s="1"/>
  <c r="AF141" i="40" s="1"/>
  <c r="AG141" i="40" s="1"/>
  <c r="AH141" i="40" s="1"/>
  <c r="AO137" i="51" l="1" a="1"/>
  <c r="AO137" i="51" s="1"/>
  <c r="AI137" i="57"/>
  <c r="AI139" i="56"/>
  <c r="AC141" i="55"/>
  <c r="AL140" i="55"/>
  <c r="AN139" i="55" a="1"/>
  <c r="AN139" i="55" s="1"/>
  <c r="AM139" i="55" a="1"/>
  <c r="AM139" i="55" s="1"/>
  <c r="AO140" i="54" a="1"/>
  <c r="AO140" i="54" s="1"/>
  <c r="AN140" i="54" a="1"/>
  <c r="AN140" i="54" s="1"/>
  <c r="AM140" i="54" a="1"/>
  <c r="AM140" i="54" s="1"/>
  <c r="AD141" i="54"/>
  <c r="AE141" i="54" s="1"/>
  <c r="AF141" i="54" s="1"/>
  <c r="AG141" i="54" s="1"/>
  <c r="AH141" i="54" s="1"/>
  <c r="AL141" i="54"/>
  <c r="AC141" i="53"/>
  <c r="AL140" i="53"/>
  <c r="AO139" i="53" a="1"/>
  <c r="AO139" i="53" s="1"/>
  <c r="AM139" i="53" a="1"/>
  <c r="AM139" i="53" s="1"/>
  <c r="AI137" i="52"/>
  <c r="AN137" i="52" s="1" a="1"/>
  <c r="AN137" i="52" s="1"/>
  <c r="AL138" i="51"/>
  <c r="AC139" i="51"/>
  <c r="AI135" i="50"/>
  <c r="AM135" i="50" a="1"/>
  <c r="AM135" i="50" s="1"/>
  <c r="AC141" i="49"/>
  <c r="AL140" i="49"/>
  <c r="AM139" i="49" a="1"/>
  <c r="AM139" i="49" s="1"/>
  <c r="AO139" i="49" a="1"/>
  <c r="AO139" i="49" s="1"/>
  <c r="AO137" i="48" a="1"/>
  <c r="AO137" i="48" s="1"/>
  <c r="AI137" i="48"/>
  <c r="AI137" i="47"/>
  <c r="AO141" i="46" a="1"/>
  <c r="AO141" i="46" s="1"/>
  <c r="AL142" i="46"/>
  <c r="AC143" i="46"/>
  <c r="AM141" i="46" a="1"/>
  <c r="AM141" i="46" s="1"/>
  <c r="AN138" i="45" a="1"/>
  <c r="AN138" i="45" s="1"/>
  <c r="AM138" i="45" a="1"/>
  <c r="AM138" i="45" s="1"/>
  <c r="AO138" i="45" a="1"/>
  <c r="AO138" i="45" s="1"/>
  <c r="AL139" i="45"/>
  <c r="AD139" i="45"/>
  <c r="AE139" i="45" s="1"/>
  <c r="AF139" i="45" s="1"/>
  <c r="AG139" i="45" s="1"/>
  <c r="AH139" i="45" s="1"/>
  <c r="AI135" i="44"/>
  <c r="AO135" i="44" s="1" a="1"/>
  <c r="AO135" i="44" s="1"/>
  <c r="AI141" i="43"/>
  <c r="AO141" i="43" a="1"/>
  <c r="AO141" i="43" s="1"/>
  <c r="AL140" i="42"/>
  <c r="AC141" i="42"/>
  <c r="AO139" i="42" a="1"/>
  <c r="AO139" i="42" s="1"/>
  <c r="AM139" i="42" a="1"/>
  <c r="AM139" i="42" s="1"/>
  <c r="AI141" i="41"/>
  <c r="AI141" i="40"/>
  <c r="AM141" i="40" s="1" a="1"/>
  <c r="AM141" i="40" s="1"/>
  <c r="AM137" i="52" l="1" a="1"/>
  <c r="AM137" i="52" s="1"/>
  <c r="AL138" i="57"/>
  <c r="AC139" i="57"/>
  <c r="AM137" i="57" a="1"/>
  <c r="AM137" i="57" s="1"/>
  <c r="AN137" i="57" a="1"/>
  <c r="AN137" i="57" s="1"/>
  <c r="AO137" i="57" a="1"/>
  <c r="AO137" i="57" s="1"/>
  <c r="AC141" i="56"/>
  <c r="AL140" i="56"/>
  <c r="AM139" i="56" a="1"/>
  <c r="AM139" i="56" s="1"/>
  <c r="AN139" i="56" a="1"/>
  <c r="AN139" i="56" s="1"/>
  <c r="AO139" i="56" a="1"/>
  <c r="AO139" i="56" s="1"/>
  <c r="AN140" i="55" a="1"/>
  <c r="AN140" i="55" s="1"/>
  <c r="AM140" i="55" a="1"/>
  <c r="AM140" i="55" s="1"/>
  <c r="AO140" i="55" a="1"/>
  <c r="AO140" i="55" s="1"/>
  <c r="AL141" i="55"/>
  <c r="AD141" i="55"/>
  <c r="AE141" i="55" s="1"/>
  <c r="AF141" i="55" s="1"/>
  <c r="AG141" i="55" s="1"/>
  <c r="AH141" i="55" s="1"/>
  <c r="AI141" i="54"/>
  <c r="AO140" i="53" a="1"/>
  <c r="AO140" i="53" s="1"/>
  <c r="AN140" i="53" a="1"/>
  <c r="AN140" i="53" s="1"/>
  <c r="AM140" i="53" a="1"/>
  <c r="AM140" i="53" s="1"/>
  <c r="AL141" i="53"/>
  <c r="AD141" i="53"/>
  <c r="AE141" i="53" s="1"/>
  <c r="AF141" i="53" s="1"/>
  <c r="AG141" i="53" s="1"/>
  <c r="AH141" i="53" s="1"/>
  <c r="AC139" i="52"/>
  <c r="AL138" i="52"/>
  <c r="AO137" i="52" a="1"/>
  <c r="AO137" i="52" s="1"/>
  <c r="AL139" i="51"/>
  <c r="AD139" i="51"/>
  <c r="AE139" i="51" s="1"/>
  <c r="AF139" i="51" s="1"/>
  <c r="AG139" i="51" s="1"/>
  <c r="AH139" i="51" s="1"/>
  <c r="AO138" i="51" a="1"/>
  <c r="AO138" i="51" s="1"/>
  <c r="AN138" i="51" a="1"/>
  <c r="AN138" i="51" s="1"/>
  <c r="AM138" i="51" a="1"/>
  <c r="AM138" i="51" s="1"/>
  <c r="AL136" i="50"/>
  <c r="AC137" i="50"/>
  <c r="AN135" i="50" a="1"/>
  <c r="AN135" i="50" s="1"/>
  <c r="AO135" i="50" a="1"/>
  <c r="AO135" i="50" s="1"/>
  <c r="AO140" i="49" a="1"/>
  <c r="AO140" i="49" s="1"/>
  <c r="AN140" i="49" a="1"/>
  <c r="AN140" i="49" s="1"/>
  <c r="AM140" i="49" a="1"/>
  <c r="AM140" i="49" s="1"/>
  <c r="AL141" i="49"/>
  <c r="AD141" i="49"/>
  <c r="AE141" i="49" s="1"/>
  <c r="AF141" i="49" s="1"/>
  <c r="AG141" i="49" s="1"/>
  <c r="AH141" i="49" s="1"/>
  <c r="AL138" i="48"/>
  <c r="AC139" i="48"/>
  <c r="AN137" i="48" a="1"/>
  <c r="AN137" i="48" s="1"/>
  <c r="AM137" i="48" a="1"/>
  <c r="AM137" i="48" s="1"/>
  <c r="AL138" i="47"/>
  <c r="AC139" i="47"/>
  <c r="AN137" i="47" a="1"/>
  <c r="AN137" i="47" s="1"/>
  <c r="AO137" i="47" a="1"/>
  <c r="AO137" i="47" s="1"/>
  <c r="AM137" i="47" a="1"/>
  <c r="AM137" i="47" s="1"/>
  <c r="AD143" i="46"/>
  <c r="AE143" i="46" s="1"/>
  <c r="AF143" i="46" s="1"/>
  <c r="AG143" i="46" s="1"/>
  <c r="AH143" i="46" s="1"/>
  <c r="AL143" i="46"/>
  <c r="AN142" i="46" a="1"/>
  <c r="AN142" i="46" s="1"/>
  <c r="AO142" i="46" a="1"/>
  <c r="AO142" i="46" s="1"/>
  <c r="AM142" i="46" a="1"/>
  <c r="AM142" i="46" s="1"/>
  <c r="AI139" i="45"/>
  <c r="AM139" i="45" s="1" a="1"/>
  <c r="AM139" i="45" s="1"/>
  <c r="AC137" i="44"/>
  <c r="AL136" i="44"/>
  <c r="AN135" i="44" a="1"/>
  <c r="AN135" i="44" s="1"/>
  <c r="AM135" i="44" a="1"/>
  <c r="AM135" i="44" s="1"/>
  <c r="AL142" i="43"/>
  <c r="AC143" i="43"/>
  <c r="AN141" i="43" a="1"/>
  <c r="AN141" i="43" s="1"/>
  <c r="AM141" i="43" a="1"/>
  <c r="AM141" i="43" s="1"/>
  <c r="AL141" i="42"/>
  <c r="AD141" i="42"/>
  <c r="AE141" i="42" s="1"/>
  <c r="AF141" i="42" s="1"/>
  <c r="AG141" i="42" s="1"/>
  <c r="AH141" i="42" s="1"/>
  <c r="AO140" i="42" a="1"/>
  <c r="AO140" i="42" s="1"/>
  <c r="AN140" i="42" a="1"/>
  <c r="AN140" i="42" s="1"/>
  <c r="AM140" i="42" a="1"/>
  <c r="AM140" i="42" s="1"/>
  <c r="AC143" i="41"/>
  <c r="AL142" i="41"/>
  <c r="AO141" i="41" a="1"/>
  <c r="AO141" i="41" s="1"/>
  <c r="AM141" i="41" a="1"/>
  <c r="AM141" i="41" s="1"/>
  <c r="AN141" i="41" a="1"/>
  <c r="AN141" i="41" s="1"/>
  <c r="AO141" i="40" a="1"/>
  <c r="AO141" i="40" s="1"/>
  <c r="AL142" i="40"/>
  <c r="AC143" i="40"/>
  <c r="AN141" i="40" a="1"/>
  <c r="AN141" i="40" s="1"/>
  <c r="AD139" i="57" l="1"/>
  <c r="AE139" i="57" s="1"/>
  <c r="AF139" i="57" s="1"/>
  <c r="AG139" i="57" s="1"/>
  <c r="AH139" i="57" s="1"/>
  <c r="AL139" i="57"/>
  <c r="AN138" i="57" a="1"/>
  <c r="AN138" i="57" s="1"/>
  <c r="AO138" i="57" a="1"/>
  <c r="AO138" i="57" s="1"/>
  <c r="AM138" i="57" a="1"/>
  <c r="AM138" i="57" s="1"/>
  <c r="AN140" i="56" a="1"/>
  <c r="AN140" i="56" s="1"/>
  <c r="AO140" i="56" a="1"/>
  <c r="AO140" i="56" s="1"/>
  <c r="AM140" i="56" a="1"/>
  <c r="AM140" i="56" s="1"/>
  <c r="AD141" i="56"/>
  <c r="AE141" i="56" s="1"/>
  <c r="AF141" i="56" s="1"/>
  <c r="AG141" i="56" s="1"/>
  <c r="AH141" i="56" s="1"/>
  <c r="AL141" i="56"/>
  <c r="AI141" i="55"/>
  <c r="AN141" i="55" a="1"/>
  <c r="AN141" i="55" s="1"/>
  <c r="AL142" i="54"/>
  <c r="AC143" i="54"/>
  <c r="AM141" i="54" a="1"/>
  <c r="AM141" i="54" s="1"/>
  <c r="AN141" i="54" a="1"/>
  <c r="AN141" i="54" s="1"/>
  <c r="AO141" i="54" a="1"/>
  <c r="AO141" i="54" s="1"/>
  <c r="AI141" i="53"/>
  <c r="AO141" i="53" s="1" a="1"/>
  <c r="AO141" i="53" s="1"/>
  <c r="AM141" i="53" a="1"/>
  <c r="AM141" i="53" s="1"/>
  <c r="AO138" i="52" a="1"/>
  <c r="AO138" i="52" s="1"/>
  <c r="AN138" i="52" a="1"/>
  <c r="AN138" i="52" s="1"/>
  <c r="AM138" i="52" a="1"/>
  <c r="AM138" i="52" s="1"/>
  <c r="AD139" i="52"/>
  <c r="AE139" i="52" s="1"/>
  <c r="AF139" i="52" s="1"/>
  <c r="AG139" i="52" s="1"/>
  <c r="AH139" i="52" s="1"/>
  <c r="AL139" i="52"/>
  <c r="AI139" i="51"/>
  <c r="AM139" i="51" a="1"/>
  <c r="AM139" i="51" s="1"/>
  <c r="AD137" i="50"/>
  <c r="AE137" i="50" s="1"/>
  <c r="AF137" i="50" s="1"/>
  <c r="AG137" i="50" s="1"/>
  <c r="AH137" i="50" s="1"/>
  <c r="AL137" i="50"/>
  <c r="AM136" i="50" a="1"/>
  <c r="AM136" i="50" s="1"/>
  <c r="AN136" i="50" a="1"/>
  <c r="AN136" i="50" s="1"/>
  <c r="AO136" i="50" a="1"/>
  <c r="AO136" i="50" s="1"/>
  <c r="AI141" i="49"/>
  <c r="AO141" i="49" a="1"/>
  <c r="AO141" i="49" s="1"/>
  <c r="AM141" i="49" a="1"/>
  <c r="AM141" i="49" s="1"/>
  <c r="AD139" i="48"/>
  <c r="AE139" i="48" s="1"/>
  <c r="AF139" i="48" s="1"/>
  <c r="AG139" i="48" s="1"/>
  <c r="AH139" i="48" s="1"/>
  <c r="AL139" i="48"/>
  <c r="AM138" i="48" a="1"/>
  <c r="AM138" i="48" s="1"/>
  <c r="AO138" i="48" a="1"/>
  <c r="AO138" i="48" s="1"/>
  <c r="AN138" i="48" a="1"/>
  <c r="AN138" i="48" s="1"/>
  <c r="AD139" i="47"/>
  <c r="AE139" i="47" s="1"/>
  <c r="AF139" i="47" s="1"/>
  <c r="AG139" i="47" s="1"/>
  <c r="AH139" i="47" s="1"/>
  <c r="AL139" i="47"/>
  <c r="AO138" i="47" a="1"/>
  <c r="AO138" i="47" s="1"/>
  <c r="AM138" i="47" a="1"/>
  <c r="AM138" i="47" s="1"/>
  <c r="AN138" i="47" a="1"/>
  <c r="AN138" i="47" s="1"/>
  <c r="AI143" i="46"/>
  <c r="AN143" i="46" s="1" a="1"/>
  <c r="AN143" i="46" s="1"/>
  <c r="AC141" i="45"/>
  <c r="AL140" i="45"/>
  <c r="AN139" i="45" a="1"/>
  <c r="AN139" i="45" s="1"/>
  <c r="AO139" i="45" a="1"/>
  <c r="AO139" i="45" s="1"/>
  <c r="AO136" i="44" a="1"/>
  <c r="AO136" i="44" s="1"/>
  <c r="AN136" i="44" a="1"/>
  <c r="AN136" i="44" s="1"/>
  <c r="AM136" i="44" a="1"/>
  <c r="AM136" i="44" s="1"/>
  <c r="AL137" i="44"/>
  <c r="AD137" i="44"/>
  <c r="AE137" i="44" s="1"/>
  <c r="AF137" i="44" s="1"/>
  <c r="AG137" i="44" s="1"/>
  <c r="AH137" i="44" s="1"/>
  <c r="AL143" i="43"/>
  <c r="AD143" i="43"/>
  <c r="AE143" i="43" s="1"/>
  <c r="AF143" i="43" s="1"/>
  <c r="AG143" i="43" s="1"/>
  <c r="AH143" i="43" s="1"/>
  <c r="AM142" i="43" a="1"/>
  <c r="AM142" i="43" s="1"/>
  <c r="AO142" i="43" a="1"/>
  <c r="AO142" i="43" s="1"/>
  <c r="AN142" i="43" a="1"/>
  <c r="AN142" i="43" s="1"/>
  <c r="AI141" i="42"/>
  <c r="AN141" i="42" a="1"/>
  <c r="AN141" i="42" s="1"/>
  <c r="AN142" i="41" a="1"/>
  <c r="AN142" i="41" s="1"/>
  <c r="AO142" i="41" a="1"/>
  <c r="AO142" i="41" s="1"/>
  <c r="AM142" i="41" a="1"/>
  <c r="AM142" i="41" s="1"/>
  <c r="AD143" i="41"/>
  <c r="AE143" i="41" s="1"/>
  <c r="AF143" i="41" s="1"/>
  <c r="AG143" i="41" s="1"/>
  <c r="AH143" i="41" s="1"/>
  <c r="AL143" i="41"/>
  <c r="AD143" i="40"/>
  <c r="AE143" i="40" s="1"/>
  <c r="AF143" i="40" s="1"/>
  <c r="AG143" i="40" s="1"/>
  <c r="AH143" i="40" s="1"/>
  <c r="AL143" i="40"/>
  <c r="AN142" i="40" a="1"/>
  <c r="AN142" i="40" s="1"/>
  <c r="AM142" i="40" a="1"/>
  <c r="AM142" i="40" s="1"/>
  <c r="AO142" i="40" a="1"/>
  <c r="AO142" i="40" s="1"/>
  <c r="AI139" i="57" l="1"/>
  <c r="AN139" i="57" a="1"/>
  <c r="AN139" i="57" s="1"/>
  <c r="AI141" i="56"/>
  <c r="AL142" i="55"/>
  <c r="AC143" i="55"/>
  <c r="AM141" i="55" a="1"/>
  <c r="AM141" i="55" s="1"/>
  <c r="AO141" i="55" a="1"/>
  <c r="AO141" i="55" s="1"/>
  <c r="AL143" i="54"/>
  <c r="AD143" i="54"/>
  <c r="AE143" i="54" s="1"/>
  <c r="AF143" i="54" s="1"/>
  <c r="AG143" i="54" s="1"/>
  <c r="AH143" i="54" s="1"/>
  <c r="AO142" i="54" a="1"/>
  <c r="AO142" i="54" s="1"/>
  <c r="AN142" i="54" a="1"/>
  <c r="AN142" i="54" s="1"/>
  <c r="AM142" i="54" a="1"/>
  <c r="AM142" i="54" s="1"/>
  <c r="AC143" i="53"/>
  <c r="AL142" i="53"/>
  <c r="AN141" i="53" a="1"/>
  <c r="AN141" i="53" s="1"/>
  <c r="AI139" i="52"/>
  <c r="AN139" i="52" s="1" a="1"/>
  <c r="AN139" i="52" s="1"/>
  <c r="AO139" i="52" a="1"/>
  <c r="AO139" i="52" s="1"/>
  <c r="AC141" i="51"/>
  <c r="AL140" i="51"/>
  <c r="AN139" i="51" a="1"/>
  <c r="AN139" i="51" s="1"/>
  <c r="AO139" i="51" a="1"/>
  <c r="AO139" i="51" s="1"/>
  <c r="AI137" i="50"/>
  <c r="AN137" i="50" a="1"/>
  <c r="AN137" i="50" s="1"/>
  <c r="AC143" i="49"/>
  <c r="AL142" i="49"/>
  <c r="AN141" i="49" a="1"/>
  <c r="AN141" i="49" s="1"/>
  <c r="AI139" i="48"/>
  <c r="AN139" i="48" a="1"/>
  <c r="AN139" i="48" s="1"/>
  <c r="AI139" i="47"/>
  <c r="AC145" i="46"/>
  <c r="AL144" i="46"/>
  <c r="AO143" i="46" a="1"/>
  <c r="AO143" i="46" s="1"/>
  <c r="AM143" i="46" a="1"/>
  <c r="AM143" i="46" s="1"/>
  <c r="AO140" i="45" a="1"/>
  <c r="AO140" i="45" s="1"/>
  <c r="AN140" i="45" a="1"/>
  <c r="AN140" i="45" s="1"/>
  <c r="AM140" i="45" a="1"/>
  <c r="AM140" i="45" s="1"/>
  <c r="AL141" i="45"/>
  <c r="AD141" i="45"/>
  <c r="AE141" i="45" s="1"/>
  <c r="AF141" i="45" s="1"/>
  <c r="AG141" i="45" s="1"/>
  <c r="AH141" i="45" s="1"/>
  <c r="AI137" i="44"/>
  <c r="AI143" i="43"/>
  <c r="AN143" i="43" a="1"/>
  <c r="AN143" i="43" s="1"/>
  <c r="AO143" i="43" a="1"/>
  <c r="AO143" i="43" s="1"/>
  <c r="AC143" i="42"/>
  <c r="AL142" i="42"/>
  <c r="AM141" i="42" a="1"/>
  <c r="AM141" i="42" s="1"/>
  <c r="AO141" i="42" a="1"/>
  <c r="AO141" i="42" s="1"/>
  <c r="AI143" i="41"/>
  <c r="AI143" i="40"/>
  <c r="AN143" i="40" s="1" a="1"/>
  <c r="AN143" i="40" s="1"/>
  <c r="AC141" i="57" l="1"/>
  <c r="AL140" i="57"/>
  <c r="AO139" i="57" a="1"/>
  <c r="AO139" i="57" s="1"/>
  <c r="AM139" i="57" a="1"/>
  <c r="AM139" i="57" s="1"/>
  <c r="AC143" i="56"/>
  <c r="AL142" i="56"/>
  <c r="AN141" i="56" a="1"/>
  <c r="AN141" i="56" s="1"/>
  <c r="AO141" i="56" a="1"/>
  <c r="AO141" i="56" s="1"/>
  <c r="AM141" i="56" a="1"/>
  <c r="AM141" i="56" s="1"/>
  <c r="AL143" i="55"/>
  <c r="AD143" i="55"/>
  <c r="AE143" i="55" s="1"/>
  <c r="AF143" i="55" s="1"/>
  <c r="AG143" i="55" s="1"/>
  <c r="AH143" i="55" s="1"/>
  <c r="AM142" i="55" a="1"/>
  <c r="AM142" i="55" s="1"/>
  <c r="AO142" i="55" a="1"/>
  <c r="AO142" i="55" s="1"/>
  <c r="AN142" i="55" a="1"/>
  <c r="AN142" i="55" s="1"/>
  <c r="AN143" i="54" a="1"/>
  <c r="AN143" i="54" s="1"/>
  <c r="AI143" i="54"/>
  <c r="AM142" i="53" a="1"/>
  <c r="AM142" i="53" s="1"/>
  <c r="AO142" i="53" a="1"/>
  <c r="AO142" i="53" s="1"/>
  <c r="AN142" i="53" a="1"/>
  <c r="AN142" i="53" s="1"/>
  <c r="AD143" i="53"/>
  <c r="AE143" i="53" s="1"/>
  <c r="AF143" i="53" s="1"/>
  <c r="AG143" i="53" s="1"/>
  <c r="AH143" i="53" s="1"/>
  <c r="AL143" i="53"/>
  <c r="AL140" i="52"/>
  <c r="AC141" i="52"/>
  <c r="AM139" i="52" a="1"/>
  <c r="AM139" i="52" s="1"/>
  <c r="AM140" i="51" a="1"/>
  <c r="AM140" i="51" s="1"/>
  <c r="AO140" i="51" a="1"/>
  <c r="AO140" i="51" s="1"/>
  <c r="AN140" i="51" a="1"/>
  <c r="AN140" i="51" s="1"/>
  <c r="AL141" i="51"/>
  <c r="AD141" i="51"/>
  <c r="AE141" i="51" s="1"/>
  <c r="AF141" i="51" s="1"/>
  <c r="AG141" i="51" s="1"/>
  <c r="AH141" i="51" s="1"/>
  <c r="AC139" i="50"/>
  <c r="AL138" i="50"/>
  <c r="AO137" i="50" a="1"/>
  <c r="AO137" i="50" s="1"/>
  <c r="AM137" i="50" a="1"/>
  <c r="AM137" i="50" s="1"/>
  <c r="AN142" i="49" a="1"/>
  <c r="AN142" i="49" s="1"/>
  <c r="AM142" i="49" a="1"/>
  <c r="AM142" i="49" s="1"/>
  <c r="AO142" i="49" a="1"/>
  <c r="AO142" i="49" s="1"/>
  <c r="AL143" i="49"/>
  <c r="AD143" i="49"/>
  <c r="AE143" i="49" s="1"/>
  <c r="AF143" i="49" s="1"/>
  <c r="AG143" i="49" s="1"/>
  <c r="AH143" i="49" s="1"/>
  <c r="AC141" i="48"/>
  <c r="AL140" i="48"/>
  <c r="AO139" i="48" a="1"/>
  <c r="AO139" i="48" s="1"/>
  <c r="AM139" i="48" a="1"/>
  <c r="AM139" i="48" s="1"/>
  <c r="AL140" i="47"/>
  <c r="AC141" i="47"/>
  <c r="AO139" i="47" a="1"/>
  <c r="AO139" i="47" s="1"/>
  <c r="AM139" i="47" a="1"/>
  <c r="AM139" i="47" s="1"/>
  <c r="AN139" i="47" a="1"/>
  <c r="AN139" i="47" s="1"/>
  <c r="AM144" i="46" a="1"/>
  <c r="AM144" i="46" s="1"/>
  <c r="AN144" i="46" a="1"/>
  <c r="AN144" i="46" s="1"/>
  <c r="AO144" i="46" a="1"/>
  <c r="AO144" i="46" s="1"/>
  <c r="AD145" i="46"/>
  <c r="AE145" i="46" s="1"/>
  <c r="AF145" i="46" s="1"/>
  <c r="AG145" i="46" s="1"/>
  <c r="AH145" i="46" s="1"/>
  <c r="AL145" i="46"/>
  <c r="AI141" i="45"/>
  <c r="AC139" i="44"/>
  <c r="AL138" i="44"/>
  <c r="AO137" i="44" a="1"/>
  <c r="AO137" i="44" s="1"/>
  <c r="AM137" i="44" a="1"/>
  <c r="AM137" i="44" s="1"/>
  <c r="AN137" i="44" a="1"/>
  <c r="AN137" i="44" s="1"/>
  <c r="AL144" i="43"/>
  <c r="AC145" i="43"/>
  <c r="AM143" i="43" a="1"/>
  <c r="AM143" i="43" s="1"/>
  <c r="AO142" i="42" a="1"/>
  <c r="AO142" i="42" s="1"/>
  <c r="AM142" i="42" a="1"/>
  <c r="AM142" i="42" s="1"/>
  <c r="AN142" i="42" a="1"/>
  <c r="AN142" i="42" s="1"/>
  <c r="AL143" i="42"/>
  <c r="AD143" i="42"/>
  <c r="AE143" i="42" s="1"/>
  <c r="AF143" i="42" s="1"/>
  <c r="AG143" i="42" s="1"/>
  <c r="AH143" i="42" s="1"/>
  <c r="AL144" i="41"/>
  <c r="AC145" i="41"/>
  <c r="AM143" i="41" a="1"/>
  <c r="AM143" i="41" s="1"/>
  <c r="AO143" i="41" a="1"/>
  <c r="AO143" i="41" s="1"/>
  <c r="AN143" i="41" a="1"/>
  <c r="AN143" i="41" s="1"/>
  <c r="AC145" i="40"/>
  <c r="AL144" i="40"/>
  <c r="AM143" i="40" a="1"/>
  <c r="AM143" i="40" s="1"/>
  <c r="AO143" i="40" a="1"/>
  <c r="AO143" i="40" s="1"/>
  <c r="AN140" i="57" l="1" a="1"/>
  <c r="AN140" i="57" s="1"/>
  <c r="AM140" i="57" a="1"/>
  <c r="AM140" i="57" s="1"/>
  <c r="AO140" i="57" a="1"/>
  <c r="AO140" i="57" s="1"/>
  <c r="AD141" i="57"/>
  <c r="AE141" i="57" s="1"/>
  <c r="AF141" i="57" s="1"/>
  <c r="AG141" i="57" s="1"/>
  <c r="AH141" i="57" s="1"/>
  <c r="AL141" i="57"/>
  <c r="AO142" i="56" a="1"/>
  <c r="AO142" i="56" s="1"/>
  <c r="AM142" i="56" a="1"/>
  <c r="AM142" i="56" s="1"/>
  <c r="AN142" i="56" a="1"/>
  <c r="AN142" i="56" s="1"/>
  <c r="AL143" i="56"/>
  <c r="AD143" i="56"/>
  <c r="AE143" i="56" s="1"/>
  <c r="AF143" i="56" s="1"/>
  <c r="AG143" i="56" s="1"/>
  <c r="AH143" i="56" s="1"/>
  <c r="AI143" i="55"/>
  <c r="AM143" i="55" a="1"/>
  <c r="AM143" i="55" s="1"/>
  <c r="AL144" i="54"/>
  <c r="AC145" i="54"/>
  <c r="AO143" i="54" a="1"/>
  <c r="AO143" i="54" s="1"/>
  <c r="AM143" i="54" a="1"/>
  <c r="AM143" i="54" s="1"/>
  <c r="AI143" i="53"/>
  <c r="AN143" i="53" a="1"/>
  <c r="AN143" i="53" s="1"/>
  <c r="AL141" i="52"/>
  <c r="AD141" i="52"/>
  <c r="AE141" i="52" s="1"/>
  <c r="AF141" i="52" s="1"/>
  <c r="AG141" i="52" s="1"/>
  <c r="AH141" i="52" s="1"/>
  <c r="AN140" i="52" a="1"/>
  <c r="AN140" i="52" s="1"/>
  <c r="AM140" i="52" a="1"/>
  <c r="AM140" i="52" s="1"/>
  <c r="AO140" i="52" a="1"/>
  <c r="AO140" i="52" s="1"/>
  <c r="AI141" i="51"/>
  <c r="AN141" i="51" s="1" a="1"/>
  <c r="AN141" i="51" s="1"/>
  <c r="AM138" i="50" a="1"/>
  <c r="AM138" i="50" s="1"/>
  <c r="AN138" i="50" a="1"/>
  <c r="AN138" i="50" s="1"/>
  <c r="AO138" i="50" a="1"/>
  <c r="AO138" i="50" s="1"/>
  <c r="AD139" i="50"/>
  <c r="AE139" i="50" s="1"/>
  <c r="AF139" i="50" s="1"/>
  <c r="AG139" i="50" s="1"/>
  <c r="AH139" i="50" s="1"/>
  <c r="AL139" i="50"/>
  <c r="AI143" i="49"/>
  <c r="AM143" i="49" s="1" a="1"/>
  <c r="AM143" i="49" s="1"/>
  <c r="AO140" i="48" a="1"/>
  <c r="AO140" i="48" s="1"/>
  <c r="AN140" i="48" a="1"/>
  <c r="AN140" i="48" s="1"/>
  <c r="AM140" i="48" a="1"/>
  <c r="AM140" i="48" s="1"/>
  <c r="AL141" i="48"/>
  <c r="AD141" i="48"/>
  <c r="AE141" i="48" s="1"/>
  <c r="AF141" i="48" s="1"/>
  <c r="AG141" i="48" s="1"/>
  <c r="AH141" i="48" s="1"/>
  <c r="AL141" i="47"/>
  <c r="AD141" i="47"/>
  <c r="AE141" i="47" s="1"/>
  <c r="AF141" i="47" s="1"/>
  <c r="AG141" i="47" s="1"/>
  <c r="AH141" i="47" s="1"/>
  <c r="AN140" i="47" a="1"/>
  <c r="AN140" i="47" s="1"/>
  <c r="AM140" i="47" a="1"/>
  <c r="AM140" i="47" s="1"/>
  <c r="AO140" i="47" a="1"/>
  <c r="AO140" i="47" s="1"/>
  <c r="AI145" i="46"/>
  <c r="AN145" i="46" s="1" a="1"/>
  <c r="AN145" i="46" s="1"/>
  <c r="AO145" i="46" a="1"/>
  <c r="AO145" i="46" s="1"/>
  <c r="AL142" i="45"/>
  <c r="AC143" i="45"/>
  <c r="AO141" i="45" a="1"/>
  <c r="AO141" i="45" s="1"/>
  <c r="AN141" i="45" a="1"/>
  <c r="AN141" i="45" s="1"/>
  <c r="AM141" i="45" a="1"/>
  <c r="AM141" i="45" s="1"/>
  <c r="AM138" i="44" a="1"/>
  <c r="AM138" i="44" s="1"/>
  <c r="AO138" i="44" a="1"/>
  <c r="AO138" i="44" s="1"/>
  <c r="AN138" i="44" a="1"/>
  <c r="AN138" i="44" s="1"/>
  <c r="AD139" i="44"/>
  <c r="AE139" i="44" s="1"/>
  <c r="AF139" i="44" s="1"/>
  <c r="AG139" i="44" s="1"/>
  <c r="AH139" i="44" s="1"/>
  <c r="AL139" i="44"/>
  <c r="AL145" i="43"/>
  <c r="AD145" i="43"/>
  <c r="AE145" i="43" s="1"/>
  <c r="AF145" i="43" s="1"/>
  <c r="AG145" i="43" s="1"/>
  <c r="AH145" i="43" s="1"/>
  <c r="AN144" i="43" a="1"/>
  <c r="AN144" i="43" s="1"/>
  <c r="AM144" i="43" a="1"/>
  <c r="AM144" i="43" s="1"/>
  <c r="AO144" i="43" a="1"/>
  <c r="AO144" i="43" s="1"/>
  <c r="AI143" i="42"/>
  <c r="AL145" i="41"/>
  <c r="AD145" i="41"/>
  <c r="AE145" i="41" s="1"/>
  <c r="AF145" i="41" s="1"/>
  <c r="AG145" i="41" s="1"/>
  <c r="AH145" i="41" s="1"/>
  <c r="AM144" i="41" a="1"/>
  <c r="AM144" i="41" s="1"/>
  <c r="AO144" i="41" a="1"/>
  <c r="AO144" i="41" s="1"/>
  <c r="AN144" i="41" a="1"/>
  <c r="AN144" i="41" s="1"/>
  <c r="AM144" i="40" a="1"/>
  <c r="AM144" i="40" s="1"/>
  <c r="AO144" i="40" a="1"/>
  <c r="AO144" i="40" s="1"/>
  <c r="AN144" i="40" a="1"/>
  <c r="AN144" i="40" s="1"/>
  <c r="AL145" i="40"/>
  <c r="AD145" i="40"/>
  <c r="AE145" i="40" s="1"/>
  <c r="AF145" i="40" s="1"/>
  <c r="AG145" i="40" s="1"/>
  <c r="AH145" i="40" s="1"/>
  <c r="AI141" i="57" l="1"/>
  <c r="AN141" i="57" a="1"/>
  <c r="AN141" i="57" s="1"/>
  <c r="AO141" i="57" a="1"/>
  <c r="AO141" i="57" s="1"/>
  <c r="AI143" i="56"/>
  <c r="AN143" i="56" s="1" a="1"/>
  <c r="AN143" i="56" s="1"/>
  <c r="AC145" i="55"/>
  <c r="AL144" i="55"/>
  <c r="AN143" i="55" a="1"/>
  <c r="AN143" i="55" s="1"/>
  <c r="AO143" i="55" a="1"/>
  <c r="AO143" i="55" s="1"/>
  <c r="AL145" i="54"/>
  <c r="AD145" i="54"/>
  <c r="AE145" i="54" s="1"/>
  <c r="AF145" i="54" s="1"/>
  <c r="AG145" i="54" s="1"/>
  <c r="AH145" i="54" s="1"/>
  <c r="AO144" i="54" a="1"/>
  <c r="AO144" i="54" s="1"/>
  <c r="AM144" i="54" a="1"/>
  <c r="AM144" i="54" s="1"/>
  <c r="AN144" i="54" a="1"/>
  <c r="AN144" i="54" s="1"/>
  <c r="AC145" i="53"/>
  <c r="AL144" i="53"/>
  <c r="AM143" i="53" a="1"/>
  <c r="AM143" i="53" s="1"/>
  <c r="AO143" i="53" a="1"/>
  <c r="AO143" i="53" s="1"/>
  <c r="AI141" i="52"/>
  <c r="AN141" i="52" a="1"/>
  <c r="AN141" i="52" s="1"/>
  <c r="AC143" i="51"/>
  <c r="AL142" i="51"/>
  <c r="AO141" i="51" a="1"/>
  <c r="AO141" i="51" s="1"/>
  <c r="AM141" i="51" a="1"/>
  <c r="AM141" i="51" s="1"/>
  <c r="AI139" i="50"/>
  <c r="AN139" i="50" a="1"/>
  <c r="AN139" i="50" s="1"/>
  <c r="AO139" i="50" a="1"/>
  <c r="AO139" i="50" s="1"/>
  <c r="AL144" i="49"/>
  <c r="AC145" i="49"/>
  <c r="AO143" i="49" a="1"/>
  <c r="AO143" i="49" s="1"/>
  <c r="AN143" i="49" a="1"/>
  <c r="AN143" i="49" s="1"/>
  <c r="AI141" i="48"/>
  <c r="AN141" i="48" s="1" a="1"/>
  <c r="AN141" i="48" s="1"/>
  <c r="AI141" i="47"/>
  <c r="AO141" i="47" a="1"/>
  <c r="AO141" i="47" s="1"/>
  <c r="AL146" i="46"/>
  <c r="AC147" i="46"/>
  <c r="AM145" i="46" a="1"/>
  <c r="AM145" i="46" s="1"/>
  <c r="AL143" i="45"/>
  <c r="AD143" i="45"/>
  <c r="AE143" i="45" s="1"/>
  <c r="AF143" i="45" s="1"/>
  <c r="AG143" i="45" s="1"/>
  <c r="AH143" i="45" s="1"/>
  <c r="AM142" i="45" a="1"/>
  <c r="AM142" i="45" s="1"/>
  <c r="AN142" i="45" a="1"/>
  <c r="AN142" i="45" s="1"/>
  <c r="AO142" i="45" a="1"/>
  <c r="AO142" i="45" s="1"/>
  <c r="AI139" i="44"/>
  <c r="AN139" i="44" a="1"/>
  <c r="AN139" i="44" s="1"/>
  <c r="AO139" i="44" a="1"/>
  <c r="AO139" i="44" s="1"/>
  <c r="AI145" i="43"/>
  <c r="AO145" i="43" s="1" a="1"/>
  <c r="AO145" i="43" s="1"/>
  <c r="AM145" i="43" a="1"/>
  <c r="AM145" i="43" s="1"/>
  <c r="AC145" i="42"/>
  <c r="AL144" i="42"/>
  <c r="AN143" i="42" a="1"/>
  <c r="AN143" i="42" s="1"/>
  <c r="AO143" i="42" a="1"/>
  <c r="AO143" i="42" s="1"/>
  <c r="AM143" i="42" a="1"/>
  <c r="AM143" i="42" s="1"/>
  <c r="AI145" i="41"/>
  <c r="AN145" i="41" s="1" a="1"/>
  <c r="AN145" i="41" s="1"/>
  <c r="AI145" i="40"/>
  <c r="AO145" i="40" s="1" a="1"/>
  <c r="AO145" i="40" s="1"/>
  <c r="AL142" i="57" l="1"/>
  <c r="AC143" i="57"/>
  <c r="AM141" i="57" a="1"/>
  <c r="AM141" i="57" s="1"/>
  <c r="AC145" i="56"/>
  <c r="AL144" i="56"/>
  <c r="AM143" i="56" a="1"/>
  <c r="AM143" i="56" s="1"/>
  <c r="AO143" i="56" a="1"/>
  <c r="AO143" i="56" s="1"/>
  <c r="AM144" i="55" a="1"/>
  <c r="AM144" i="55" s="1"/>
  <c r="AN144" i="55" a="1"/>
  <c r="AN144" i="55" s="1"/>
  <c r="AO144" i="55" a="1"/>
  <c r="AO144" i="55" s="1"/>
  <c r="AD145" i="55"/>
  <c r="AE145" i="55" s="1"/>
  <c r="AF145" i="55" s="1"/>
  <c r="AG145" i="55" s="1"/>
  <c r="AH145" i="55" s="1"/>
  <c r="AL145" i="55"/>
  <c r="AI145" i="54"/>
  <c r="AN144" i="53" a="1"/>
  <c r="AN144" i="53" s="1"/>
  <c r="AO144" i="53" a="1"/>
  <c r="AO144" i="53" s="1"/>
  <c r="AM144" i="53" a="1"/>
  <c r="AM144" i="53" s="1"/>
  <c r="AD145" i="53"/>
  <c r="AE145" i="53" s="1"/>
  <c r="AF145" i="53" s="1"/>
  <c r="AG145" i="53" s="1"/>
  <c r="AH145" i="53" s="1"/>
  <c r="AL145" i="53"/>
  <c r="AL142" i="52"/>
  <c r="AC143" i="52"/>
  <c r="AM141" i="52" a="1"/>
  <c r="AM141" i="52" s="1"/>
  <c r="AO141" i="52" a="1"/>
  <c r="AO141" i="52" s="1"/>
  <c r="AO142" i="51" a="1"/>
  <c r="AO142" i="51" s="1"/>
  <c r="AN142" i="51" a="1"/>
  <c r="AN142" i="51" s="1"/>
  <c r="AM142" i="51" a="1"/>
  <c r="AM142" i="51" s="1"/>
  <c r="AD143" i="51"/>
  <c r="AE143" i="51" s="1"/>
  <c r="AF143" i="51" s="1"/>
  <c r="AG143" i="51" s="1"/>
  <c r="AH143" i="51" s="1"/>
  <c r="AL143" i="51"/>
  <c r="AC141" i="50"/>
  <c r="AL140" i="50"/>
  <c r="AM139" i="50" a="1"/>
  <c r="AM139" i="50" s="1"/>
  <c r="AL145" i="49"/>
  <c r="AD145" i="49"/>
  <c r="AE145" i="49" s="1"/>
  <c r="AF145" i="49" s="1"/>
  <c r="AG145" i="49" s="1"/>
  <c r="AH145" i="49" s="1"/>
  <c r="AO144" i="49" a="1"/>
  <c r="AO144" i="49" s="1"/>
  <c r="AN144" i="49" a="1"/>
  <c r="AN144" i="49" s="1"/>
  <c r="AM144" i="49" a="1"/>
  <c r="AM144" i="49" s="1"/>
  <c r="AC143" i="48"/>
  <c r="AL142" i="48"/>
  <c r="AM141" i="48" a="1"/>
  <c r="AM141" i="48" s="1"/>
  <c r="AO141" i="48" a="1"/>
  <c r="AO141" i="48" s="1"/>
  <c r="AL142" i="47"/>
  <c r="AC143" i="47"/>
  <c r="AN141" i="47" a="1"/>
  <c r="AN141" i="47" s="1"/>
  <c r="AM141" i="47" a="1"/>
  <c r="AM141" i="47" s="1"/>
  <c r="AD147" i="46"/>
  <c r="AE147" i="46" s="1"/>
  <c r="AF147" i="46" s="1"/>
  <c r="AG147" i="46" s="1"/>
  <c r="AH147" i="46" s="1"/>
  <c r="AL147" i="46"/>
  <c r="AM146" i="46" a="1"/>
  <c r="AM146" i="46" s="1"/>
  <c r="AO146" i="46" a="1"/>
  <c r="AO146" i="46" s="1"/>
  <c r="AN146" i="46" a="1"/>
  <c r="AN146" i="46" s="1"/>
  <c r="AI143" i="45"/>
  <c r="AM143" i="45" a="1"/>
  <c r="AM143" i="45" s="1"/>
  <c r="AC141" i="44"/>
  <c r="AL140" i="44"/>
  <c r="AM139" i="44" a="1"/>
  <c r="AM139" i="44" s="1"/>
  <c r="AC147" i="43"/>
  <c r="AL146" i="43"/>
  <c r="AN145" i="43" a="1"/>
  <c r="AN145" i="43" s="1"/>
  <c r="AM144" i="42" a="1"/>
  <c r="AM144" i="42" s="1"/>
  <c r="AO144" i="42" a="1"/>
  <c r="AO144" i="42" s="1"/>
  <c r="AN144" i="42" a="1"/>
  <c r="AN144" i="42" s="1"/>
  <c r="AD145" i="42"/>
  <c r="AE145" i="42" s="1"/>
  <c r="AF145" i="42" s="1"/>
  <c r="AG145" i="42" s="1"/>
  <c r="AH145" i="42" s="1"/>
  <c r="AL145" i="42"/>
  <c r="AO145" i="41" a="1"/>
  <c r="AO145" i="41" s="1"/>
  <c r="AC147" i="41"/>
  <c r="AL146" i="41"/>
  <c r="AM145" i="41" a="1"/>
  <c r="AM145" i="41" s="1"/>
  <c r="AM145" i="40" a="1"/>
  <c r="AM145" i="40" s="1"/>
  <c r="AN145" i="40" a="1"/>
  <c r="AN145" i="40" s="1"/>
  <c r="AL146" i="40"/>
  <c r="AC147" i="40"/>
  <c r="AD143" i="57" l="1"/>
  <c r="AE143" i="57" s="1"/>
  <c r="AF143" i="57" s="1"/>
  <c r="AG143" i="57" s="1"/>
  <c r="AH143" i="57" s="1"/>
  <c r="AL143" i="57"/>
  <c r="AO142" i="57" a="1"/>
  <c r="AO142" i="57" s="1"/>
  <c r="AM142" i="57" a="1"/>
  <c r="AM142" i="57" s="1"/>
  <c r="AN142" i="57" a="1"/>
  <c r="AN142" i="57" s="1"/>
  <c r="AN144" i="56" a="1"/>
  <c r="AN144" i="56" s="1"/>
  <c r="AM144" i="56" a="1"/>
  <c r="AM144" i="56" s="1"/>
  <c r="AO144" i="56" a="1"/>
  <c r="AO144" i="56" s="1"/>
  <c r="AL145" i="56"/>
  <c r="AD145" i="56"/>
  <c r="AE145" i="56" s="1"/>
  <c r="AF145" i="56" s="1"/>
  <c r="AG145" i="56" s="1"/>
  <c r="AH145" i="56" s="1"/>
  <c r="AI145" i="55"/>
  <c r="AN145" i="55" s="1" a="1"/>
  <c r="AN145" i="55" s="1"/>
  <c r="AC147" i="54"/>
  <c r="AL146" i="54"/>
  <c r="AM145" i="54" a="1"/>
  <c r="AM145" i="54" s="1"/>
  <c r="AN145" i="54" a="1"/>
  <c r="AN145" i="54" s="1"/>
  <c r="AO145" i="54" a="1"/>
  <c r="AO145" i="54" s="1"/>
  <c r="AI145" i="53"/>
  <c r="AD143" i="52"/>
  <c r="AE143" i="52" s="1"/>
  <c r="AF143" i="52" s="1"/>
  <c r="AG143" i="52" s="1"/>
  <c r="AH143" i="52" s="1"/>
  <c r="AL143" i="52"/>
  <c r="AM142" i="52" a="1"/>
  <c r="AM142" i="52" s="1"/>
  <c r="AN142" i="52" a="1"/>
  <c r="AN142" i="52" s="1"/>
  <c r="AO142" i="52" a="1"/>
  <c r="AO142" i="52" s="1"/>
  <c r="AI143" i="51"/>
  <c r="AN143" i="51" s="1" a="1"/>
  <c r="AN143" i="51" s="1"/>
  <c r="AO140" i="50" a="1"/>
  <c r="AO140" i="50" s="1"/>
  <c r="AN140" i="50" a="1"/>
  <c r="AN140" i="50" s="1"/>
  <c r="AM140" i="50" a="1"/>
  <c r="AM140" i="50" s="1"/>
  <c r="AD141" i="50"/>
  <c r="AE141" i="50" s="1"/>
  <c r="AF141" i="50" s="1"/>
  <c r="AG141" i="50" s="1"/>
  <c r="AH141" i="50" s="1"/>
  <c r="AL141" i="50"/>
  <c r="AI145" i="49"/>
  <c r="AN145" i="49" a="1"/>
  <c r="AN145" i="49" s="1"/>
  <c r="AO145" i="49" a="1"/>
  <c r="AO145" i="49" s="1"/>
  <c r="AM142" i="48" a="1"/>
  <c r="AM142" i="48" s="1"/>
  <c r="AO142" i="48" a="1"/>
  <c r="AO142" i="48" s="1"/>
  <c r="AN142" i="48" a="1"/>
  <c r="AN142" i="48" s="1"/>
  <c r="AD143" i="48"/>
  <c r="AE143" i="48" s="1"/>
  <c r="AF143" i="48" s="1"/>
  <c r="AG143" i="48" s="1"/>
  <c r="AH143" i="48" s="1"/>
  <c r="AL143" i="48"/>
  <c r="AL143" i="47"/>
  <c r="AD143" i="47"/>
  <c r="AE143" i="47" s="1"/>
  <c r="AF143" i="47" s="1"/>
  <c r="AG143" i="47" s="1"/>
  <c r="AH143" i="47" s="1"/>
  <c r="AM142" i="47" a="1"/>
  <c r="AM142" i="47" s="1"/>
  <c r="AO142" i="47" a="1"/>
  <c r="AO142" i="47" s="1"/>
  <c r="AN142" i="47" a="1"/>
  <c r="AN142" i="47" s="1"/>
  <c r="AI147" i="46"/>
  <c r="AC145" i="45"/>
  <c r="AL144" i="45"/>
  <c r="AO143" i="45" a="1"/>
  <c r="AO143" i="45" s="1"/>
  <c r="AN143" i="45" a="1"/>
  <c r="AN143" i="45" s="1"/>
  <c r="AO140" i="44" a="1"/>
  <c r="AO140" i="44" s="1"/>
  <c r="AN140" i="44" a="1"/>
  <c r="AN140" i="44" s="1"/>
  <c r="AM140" i="44" a="1"/>
  <c r="AM140" i="44" s="1"/>
  <c r="AL141" i="44"/>
  <c r="AD141" i="44"/>
  <c r="AE141" i="44" s="1"/>
  <c r="AF141" i="44" s="1"/>
  <c r="AG141" i="44" s="1"/>
  <c r="AH141" i="44" s="1"/>
  <c r="AN146" i="43" a="1"/>
  <c r="AN146" i="43" s="1"/>
  <c r="AM146" i="43" a="1"/>
  <c r="AM146" i="43" s="1"/>
  <c r="AO146" i="43" a="1"/>
  <c r="AO146" i="43" s="1"/>
  <c r="AL147" i="43"/>
  <c r="AD147" i="43"/>
  <c r="AE147" i="43" s="1"/>
  <c r="AF147" i="43" s="1"/>
  <c r="AG147" i="43" s="1"/>
  <c r="AH147" i="43" s="1"/>
  <c r="AI145" i="42"/>
  <c r="AM145" i="42" a="1"/>
  <c r="AM145" i="42" s="1"/>
  <c r="AM146" i="41" a="1"/>
  <c r="AM146" i="41" s="1"/>
  <c r="AO146" i="41" a="1"/>
  <c r="AO146" i="41" s="1"/>
  <c r="AN146" i="41" a="1"/>
  <c r="AN146" i="41" s="1"/>
  <c r="AL147" i="41"/>
  <c r="AD147" i="41"/>
  <c r="AE147" i="41" s="1"/>
  <c r="AF147" i="41" s="1"/>
  <c r="AG147" i="41" s="1"/>
  <c r="AH147" i="41" s="1"/>
  <c r="AL147" i="40"/>
  <c r="AD147" i="40"/>
  <c r="AE147" i="40" s="1"/>
  <c r="AF147" i="40" s="1"/>
  <c r="AG147" i="40" s="1"/>
  <c r="AH147" i="40" s="1"/>
  <c r="AM146" i="40" a="1"/>
  <c r="AM146" i="40" s="1"/>
  <c r="AN146" i="40" a="1"/>
  <c r="AN146" i="40" s="1"/>
  <c r="AO146" i="40" a="1"/>
  <c r="AO146" i="40" s="1"/>
  <c r="AM145" i="55" l="1" a="1"/>
  <c r="AM145" i="55" s="1"/>
  <c r="AO145" i="55" a="1"/>
  <c r="AO145" i="55" s="1"/>
  <c r="AI143" i="57"/>
  <c r="AN143" i="57" a="1"/>
  <c r="AN143" i="57" s="1"/>
  <c r="AI145" i="56"/>
  <c r="AM145" i="56" s="1" a="1"/>
  <c r="AM145" i="56" s="1"/>
  <c r="AN145" i="56" a="1"/>
  <c r="AN145" i="56" s="1"/>
  <c r="AC147" i="55"/>
  <c r="AL146" i="55"/>
  <c r="AN146" i="54" a="1"/>
  <c r="AN146" i="54" s="1"/>
  <c r="AM146" i="54" a="1"/>
  <c r="AM146" i="54" s="1"/>
  <c r="AO146" i="54" a="1"/>
  <c r="AO146" i="54" s="1"/>
  <c r="AL147" i="54"/>
  <c r="AD147" i="54"/>
  <c r="AE147" i="54" s="1"/>
  <c r="AF147" i="54" s="1"/>
  <c r="AG147" i="54" s="1"/>
  <c r="AH147" i="54" s="1"/>
  <c r="AL146" i="53"/>
  <c r="AC147" i="53"/>
  <c r="AO145" i="53" a="1"/>
  <c r="AO145" i="53" s="1"/>
  <c r="AM145" i="53" a="1"/>
  <c r="AM145" i="53" s="1"/>
  <c r="AN145" i="53" a="1"/>
  <c r="AN145" i="53" s="1"/>
  <c r="AI143" i="52"/>
  <c r="AN143" i="52" a="1"/>
  <c r="AN143" i="52" s="1"/>
  <c r="AL144" i="51"/>
  <c r="AC145" i="51"/>
  <c r="AM143" i="51" a="1"/>
  <c r="AM143" i="51" s="1"/>
  <c r="AO143" i="51" a="1"/>
  <c r="AO143" i="51" s="1"/>
  <c r="AI141" i="50"/>
  <c r="AC147" i="49"/>
  <c r="AL146" i="49"/>
  <c r="AM145" i="49" a="1"/>
  <c r="AM145" i="49" s="1"/>
  <c r="AI143" i="48"/>
  <c r="AN143" i="48" s="1" a="1"/>
  <c r="AN143" i="48" s="1"/>
  <c r="AI143" i="47"/>
  <c r="AM143" i="47" a="1"/>
  <c r="AM143" i="47" s="1"/>
  <c r="AL148" i="46"/>
  <c r="AC149" i="46"/>
  <c r="AM147" i="46" a="1"/>
  <c r="AM147" i="46" s="1"/>
  <c r="AN147" i="46" a="1"/>
  <c r="AN147" i="46" s="1"/>
  <c r="AO147" i="46" a="1"/>
  <c r="AO147" i="46" s="1"/>
  <c r="AO144" i="45" a="1"/>
  <c r="AO144" i="45" s="1"/>
  <c r="AN144" i="45" a="1"/>
  <c r="AN144" i="45" s="1"/>
  <c r="AM144" i="45" a="1"/>
  <c r="AM144" i="45" s="1"/>
  <c r="AD145" i="45"/>
  <c r="AE145" i="45" s="1"/>
  <c r="AF145" i="45" s="1"/>
  <c r="AG145" i="45" s="1"/>
  <c r="AH145" i="45" s="1"/>
  <c r="AL145" i="45"/>
  <c r="AI141" i="44"/>
  <c r="AI147" i="43"/>
  <c r="AN147" i="43" a="1"/>
  <c r="AN147" i="43" s="1"/>
  <c r="AC147" i="42"/>
  <c r="AL146" i="42"/>
  <c r="AN145" i="42" a="1"/>
  <c r="AN145" i="42" s="1"/>
  <c r="AO145" i="42" a="1"/>
  <c r="AO145" i="42" s="1"/>
  <c r="AI147" i="41"/>
  <c r="AO147" i="41" s="1" a="1"/>
  <c r="AO147" i="41" s="1"/>
  <c r="AI147" i="40"/>
  <c r="AN147" i="40" s="1" a="1"/>
  <c r="AN147" i="40" s="1"/>
  <c r="AM143" i="48" l="1" a="1"/>
  <c r="AM143" i="48" s="1"/>
  <c r="AC145" i="57"/>
  <c r="AL144" i="57"/>
  <c r="AM143" i="57" a="1"/>
  <c r="AM143" i="57" s="1"/>
  <c r="AO143" i="57" a="1"/>
  <c r="AO143" i="57" s="1"/>
  <c r="AL146" i="56"/>
  <c r="AC147" i="56"/>
  <c r="AO145" i="56" a="1"/>
  <c r="AO145" i="56" s="1"/>
  <c r="AO146" i="55" a="1"/>
  <c r="AO146" i="55" s="1"/>
  <c r="AN146" i="55" a="1"/>
  <c r="AN146" i="55" s="1"/>
  <c r="AM146" i="55" a="1"/>
  <c r="AM146" i="55" s="1"/>
  <c r="AD147" i="55"/>
  <c r="AE147" i="55" s="1"/>
  <c r="AF147" i="55" s="1"/>
  <c r="AG147" i="55" s="1"/>
  <c r="AH147" i="55" s="1"/>
  <c r="AL147" i="55"/>
  <c r="AI147" i="54"/>
  <c r="AM147" i="54" a="1"/>
  <c r="AM147" i="54" s="1"/>
  <c r="AL147" i="53"/>
  <c r="AD147" i="53"/>
  <c r="AE147" i="53" s="1"/>
  <c r="AF147" i="53" s="1"/>
  <c r="AG147" i="53" s="1"/>
  <c r="AH147" i="53" s="1"/>
  <c r="AO146" i="53" a="1"/>
  <c r="AO146" i="53" s="1"/>
  <c r="AN146" i="53" a="1"/>
  <c r="AN146" i="53" s="1"/>
  <c r="AM146" i="53" a="1"/>
  <c r="AM146" i="53" s="1"/>
  <c r="AC145" i="52"/>
  <c r="AL144" i="52"/>
  <c r="AM143" i="52" a="1"/>
  <c r="AM143" i="52" s="1"/>
  <c r="AO143" i="52" a="1"/>
  <c r="AO143" i="52" s="1"/>
  <c r="AL145" i="51"/>
  <c r="AD145" i="51"/>
  <c r="AE145" i="51" s="1"/>
  <c r="AF145" i="51" s="1"/>
  <c r="AG145" i="51" s="1"/>
  <c r="AH145" i="51" s="1"/>
  <c r="AM144" i="51" a="1"/>
  <c r="AM144" i="51" s="1"/>
  <c r="AO144" i="51" a="1"/>
  <c r="AO144" i="51" s="1"/>
  <c r="AN144" i="51" a="1"/>
  <c r="AN144" i="51" s="1"/>
  <c r="AC143" i="50"/>
  <c r="AL142" i="50"/>
  <c r="AM141" i="50" a="1"/>
  <c r="AM141" i="50" s="1"/>
  <c r="AO141" i="50" a="1"/>
  <c r="AO141" i="50" s="1"/>
  <c r="AN141" i="50" a="1"/>
  <c r="AN141" i="50" s="1"/>
  <c r="AN146" i="49" a="1"/>
  <c r="AN146" i="49" s="1"/>
  <c r="AM146" i="49" a="1"/>
  <c r="AM146" i="49" s="1"/>
  <c r="AO146" i="49" a="1"/>
  <c r="AO146" i="49" s="1"/>
  <c r="AD147" i="49"/>
  <c r="AE147" i="49" s="1"/>
  <c r="AF147" i="49" s="1"/>
  <c r="AG147" i="49" s="1"/>
  <c r="AH147" i="49" s="1"/>
  <c r="AL147" i="49"/>
  <c r="AC145" i="48"/>
  <c r="AL144" i="48"/>
  <c r="AO143" i="48" a="1"/>
  <c r="AO143" i="48" s="1"/>
  <c r="AL144" i="47"/>
  <c r="AC145" i="47"/>
  <c r="AN143" i="47" a="1"/>
  <c r="AN143" i="47" s="1"/>
  <c r="AO143" i="47" a="1"/>
  <c r="AO143" i="47" s="1"/>
  <c r="AL149" i="46"/>
  <c r="AD149" i="46"/>
  <c r="AE149" i="46" s="1"/>
  <c r="AF149" i="46" s="1"/>
  <c r="AG149" i="46" s="1"/>
  <c r="AH149" i="46" s="1"/>
  <c r="AM148" i="46" a="1"/>
  <c r="AM148" i="46" s="1"/>
  <c r="AO148" i="46" a="1"/>
  <c r="AO148" i="46" s="1"/>
  <c r="AN148" i="46" a="1"/>
  <c r="AN148" i="46" s="1"/>
  <c r="AI145" i="45"/>
  <c r="AN145" i="45" a="1"/>
  <c r="AN145" i="45" s="1"/>
  <c r="AC143" i="44"/>
  <c r="AL142" i="44"/>
  <c r="AO141" i="44" a="1"/>
  <c r="AO141" i="44" s="1"/>
  <c r="AN141" i="44" a="1"/>
  <c r="AN141" i="44" s="1"/>
  <c r="AM141" i="44" a="1"/>
  <c r="AM141" i="44" s="1"/>
  <c r="AC149" i="43"/>
  <c r="AL148" i="43"/>
  <c r="AO147" i="43" a="1"/>
  <c r="AO147" i="43" s="1"/>
  <c r="AM147" i="43" a="1"/>
  <c r="AM147" i="43" s="1"/>
  <c r="AM146" i="42" a="1"/>
  <c r="AM146" i="42" s="1"/>
  <c r="AO146" i="42" a="1"/>
  <c r="AO146" i="42" s="1"/>
  <c r="AN146" i="42" a="1"/>
  <c r="AN146" i="42" s="1"/>
  <c r="AL147" i="42"/>
  <c r="AD147" i="42"/>
  <c r="AE147" i="42" s="1"/>
  <c r="AF147" i="42" s="1"/>
  <c r="AG147" i="42" s="1"/>
  <c r="AH147" i="42" s="1"/>
  <c r="AN147" i="41" a="1"/>
  <c r="AN147" i="41" s="1"/>
  <c r="AL148" i="41"/>
  <c r="AC149" i="41"/>
  <c r="AM147" i="41" a="1"/>
  <c r="AM147" i="41" s="1"/>
  <c r="AO147" i="40" a="1"/>
  <c r="AO147" i="40" s="1"/>
  <c r="AL148" i="40"/>
  <c r="AC149" i="40"/>
  <c r="AM147" i="40" a="1"/>
  <c r="AM147" i="40" s="1"/>
  <c r="AO144" i="57" l="1" a="1"/>
  <c r="AO144" i="57" s="1"/>
  <c r="AN144" i="57" a="1"/>
  <c r="AN144" i="57" s="1"/>
  <c r="AM144" i="57" a="1"/>
  <c r="AM144" i="57" s="1"/>
  <c r="AD145" i="57"/>
  <c r="AE145" i="57" s="1"/>
  <c r="AF145" i="57" s="1"/>
  <c r="AG145" i="57" s="1"/>
  <c r="AH145" i="57" s="1"/>
  <c r="AL145" i="57"/>
  <c r="AD147" i="56"/>
  <c r="AE147" i="56" s="1"/>
  <c r="AF147" i="56" s="1"/>
  <c r="AG147" i="56" s="1"/>
  <c r="AH147" i="56" s="1"/>
  <c r="AL147" i="56"/>
  <c r="AM146" i="56" a="1"/>
  <c r="AM146" i="56" s="1"/>
  <c r="AO146" i="56" a="1"/>
  <c r="AO146" i="56" s="1"/>
  <c r="AN146" i="56" a="1"/>
  <c r="AN146" i="56" s="1"/>
  <c r="AI147" i="55"/>
  <c r="AN147" i="55" a="1"/>
  <c r="AN147" i="55" s="1"/>
  <c r="AL148" i="54"/>
  <c r="AC149" i="54"/>
  <c r="AO147" i="54" a="1"/>
  <c r="AO147" i="54" s="1"/>
  <c r="AN147" i="54" a="1"/>
  <c r="AN147" i="54" s="1"/>
  <c r="AI147" i="53"/>
  <c r="AM147" i="53" s="1" a="1"/>
  <c r="AM147" i="53" s="1"/>
  <c r="AO147" i="53" a="1"/>
  <c r="AO147" i="53" s="1"/>
  <c r="AO144" i="52" a="1"/>
  <c r="AO144" i="52" s="1"/>
  <c r="AN144" i="52" a="1"/>
  <c r="AN144" i="52" s="1"/>
  <c r="AM144" i="52" a="1"/>
  <c r="AM144" i="52" s="1"/>
  <c r="AL145" i="52"/>
  <c r="AD145" i="52"/>
  <c r="AE145" i="52" s="1"/>
  <c r="AF145" i="52" s="1"/>
  <c r="AG145" i="52" s="1"/>
  <c r="AH145" i="52" s="1"/>
  <c r="AI145" i="51"/>
  <c r="AN145" i="51" a="1"/>
  <c r="AN145" i="51" s="1"/>
  <c r="AO142" i="50" a="1"/>
  <c r="AO142" i="50" s="1"/>
  <c r="AM142" i="50" a="1"/>
  <c r="AM142" i="50" s="1"/>
  <c r="AN142" i="50" a="1"/>
  <c r="AN142" i="50" s="1"/>
  <c r="AD143" i="50"/>
  <c r="AE143" i="50" s="1"/>
  <c r="AF143" i="50" s="1"/>
  <c r="AG143" i="50" s="1"/>
  <c r="AH143" i="50" s="1"/>
  <c r="AL143" i="50"/>
  <c r="AI147" i="49"/>
  <c r="AN144" i="48" a="1"/>
  <c r="AN144" i="48" s="1"/>
  <c r="AO144" i="48" a="1"/>
  <c r="AO144" i="48" s="1"/>
  <c r="AM144" i="48" a="1"/>
  <c r="AM144" i="48" s="1"/>
  <c r="AD145" i="48"/>
  <c r="AE145" i="48" s="1"/>
  <c r="AF145" i="48" s="1"/>
  <c r="AG145" i="48" s="1"/>
  <c r="AH145" i="48" s="1"/>
  <c r="AL145" i="48"/>
  <c r="AD145" i="47"/>
  <c r="AE145" i="47" s="1"/>
  <c r="AF145" i="47" s="1"/>
  <c r="AG145" i="47" s="1"/>
  <c r="AH145" i="47" s="1"/>
  <c r="AL145" i="47"/>
  <c r="AN144" i="47" a="1"/>
  <c r="AN144" i="47" s="1"/>
  <c r="AM144" i="47" a="1"/>
  <c r="AM144" i="47" s="1"/>
  <c r="AO144" i="47" a="1"/>
  <c r="AO144" i="47" s="1"/>
  <c r="AI149" i="46"/>
  <c r="AN149" i="46" s="1" a="1"/>
  <c r="AN149" i="46" s="1"/>
  <c r="AL146" i="45"/>
  <c r="AC147" i="45"/>
  <c r="AO145" i="45" a="1"/>
  <c r="AO145" i="45" s="1"/>
  <c r="AM145" i="45" a="1"/>
  <c r="AM145" i="45" s="1"/>
  <c r="AO142" i="44" a="1"/>
  <c r="AO142" i="44" s="1"/>
  <c r="AN142" i="44" a="1"/>
  <c r="AN142" i="44" s="1"/>
  <c r="AM142" i="44" a="1"/>
  <c r="AM142" i="44" s="1"/>
  <c r="AL143" i="44"/>
  <c r="AD143" i="44"/>
  <c r="AE143" i="44" s="1"/>
  <c r="AF143" i="44" s="1"/>
  <c r="AG143" i="44" s="1"/>
  <c r="AH143" i="44" s="1"/>
  <c r="AN148" i="43" a="1"/>
  <c r="AN148" i="43" s="1"/>
  <c r="AO148" i="43" a="1"/>
  <c r="AO148" i="43" s="1"/>
  <c r="AM148" i="43" a="1"/>
  <c r="AM148" i="43" s="1"/>
  <c r="AL149" i="43"/>
  <c r="AD149" i="43"/>
  <c r="AE149" i="43" s="1"/>
  <c r="AF149" i="43" s="1"/>
  <c r="AG149" i="43" s="1"/>
  <c r="AH149" i="43" s="1"/>
  <c r="AI147" i="42"/>
  <c r="AD149" i="41"/>
  <c r="AE149" i="41" s="1"/>
  <c r="AF149" i="41" s="1"/>
  <c r="AG149" i="41" s="1"/>
  <c r="AH149" i="41" s="1"/>
  <c r="AL149" i="41"/>
  <c r="AM148" i="41" a="1"/>
  <c r="AM148" i="41" s="1"/>
  <c r="AN148" i="41" a="1"/>
  <c r="AN148" i="41" s="1"/>
  <c r="AO148" i="41" a="1"/>
  <c r="AO148" i="41" s="1"/>
  <c r="AD149" i="40"/>
  <c r="AE149" i="40" s="1"/>
  <c r="AF149" i="40" s="1"/>
  <c r="AG149" i="40" s="1"/>
  <c r="AH149" i="40" s="1"/>
  <c r="AL149" i="40"/>
  <c r="AO148" i="40" a="1"/>
  <c r="AO148" i="40" s="1"/>
  <c r="AN148" i="40" a="1"/>
  <c r="AN148" i="40" s="1"/>
  <c r="AM148" i="40" a="1"/>
  <c r="AM148" i="40" s="1"/>
  <c r="AI145" i="57" l="1"/>
  <c r="AM145" i="57" a="1"/>
  <c r="AM145" i="57" s="1"/>
  <c r="AI147" i="56"/>
  <c r="AL148" i="55"/>
  <c r="AC149" i="55"/>
  <c r="AO147" i="55" a="1"/>
  <c r="AO147" i="55" s="1"/>
  <c r="AM147" i="55" a="1"/>
  <c r="AM147" i="55" s="1"/>
  <c r="AD149" i="54"/>
  <c r="AE149" i="54" s="1"/>
  <c r="AF149" i="54" s="1"/>
  <c r="AG149" i="54" s="1"/>
  <c r="AH149" i="54" s="1"/>
  <c r="AL149" i="54"/>
  <c r="AN148" i="54" a="1"/>
  <c r="AN148" i="54" s="1"/>
  <c r="AM148" i="54" a="1"/>
  <c r="AM148" i="54" s="1"/>
  <c r="AO148" i="54" a="1"/>
  <c r="AO148" i="54" s="1"/>
  <c r="AL148" i="53"/>
  <c r="AC149" i="53"/>
  <c r="AN147" i="53" a="1"/>
  <c r="AN147" i="53" s="1"/>
  <c r="AI145" i="52"/>
  <c r="AC147" i="51"/>
  <c r="AL146" i="51"/>
  <c r="AO145" i="51" a="1"/>
  <c r="AO145" i="51" s="1"/>
  <c r="AM145" i="51" a="1"/>
  <c r="AM145" i="51" s="1"/>
  <c r="AI143" i="50"/>
  <c r="AC149" i="49"/>
  <c r="AL148" i="49"/>
  <c r="AO147" i="49" a="1"/>
  <c r="AO147" i="49" s="1"/>
  <c r="AN147" i="49" a="1"/>
  <c r="AN147" i="49" s="1"/>
  <c r="AM147" i="49" a="1"/>
  <c r="AM147" i="49" s="1"/>
  <c r="AI145" i="48"/>
  <c r="AI145" i="47"/>
  <c r="AN145" i="47" s="1" a="1"/>
  <c r="AN145" i="47" s="1"/>
  <c r="M160" i="46"/>
  <c r="AL150" i="46"/>
  <c r="AG4" i="46"/>
  <c r="AO149" i="46" a="1"/>
  <c r="AO149" i="46" s="1"/>
  <c r="AM149" i="46" a="1"/>
  <c r="AM149" i="46" s="1"/>
  <c r="AD147" i="45"/>
  <c r="AE147" i="45" s="1"/>
  <c r="AF147" i="45" s="1"/>
  <c r="AG147" i="45" s="1"/>
  <c r="AH147" i="45" s="1"/>
  <c r="AL147" i="45"/>
  <c r="AO146" i="45" a="1"/>
  <c r="AO146" i="45" s="1"/>
  <c r="AN146" i="45" a="1"/>
  <c r="AN146" i="45" s="1"/>
  <c r="AM146" i="45" a="1"/>
  <c r="AM146" i="45" s="1"/>
  <c r="AI143" i="44"/>
  <c r="AI149" i="43"/>
  <c r="AN149" i="43" a="1"/>
  <c r="AN149" i="43" s="1"/>
  <c r="AL148" i="42"/>
  <c r="AC149" i="42"/>
  <c r="AM147" i="42" a="1"/>
  <c r="AM147" i="42" s="1"/>
  <c r="AN147" i="42" a="1"/>
  <c r="AN147" i="42" s="1"/>
  <c r="AO147" i="42" a="1"/>
  <c r="AO147" i="42" s="1"/>
  <c r="AI149" i="41"/>
  <c r="AN149" i="41" s="1" a="1"/>
  <c r="AN149" i="41" s="1"/>
  <c r="AI149" i="40"/>
  <c r="AN149" i="40" s="1" a="1"/>
  <c r="AN149" i="40" s="1"/>
  <c r="AC147" i="57" l="1"/>
  <c r="AL146" i="57"/>
  <c r="AO145" i="57" a="1"/>
  <c r="AO145" i="57" s="1"/>
  <c r="AN145" i="57" a="1"/>
  <c r="AN145" i="57" s="1"/>
  <c r="AL148" i="56"/>
  <c r="AC149" i="56"/>
  <c r="AO147" i="56" a="1"/>
  <c r="AO147" i="56" s="1"/>
  <c r="AM147" i="56" a="1"/>
  <c r="AM147" i="56" s="1"/>
  <c r="AN147" i="56" a="1"/>
  <c r="AN147" i="56" s="1"/>
  <c r="AL149" i="55"/>
  <c r="AD149" i="55"/>
  <c r="AE149" i="55" s="1"/>
  <c r="AF149" i="55" s="1"/>
  <c r="AG149" i="55" s="1"/>
  <c r="AH149" i="55" s="1"/>
  <c r="AO148" i="55" a="1"/>
  <c r="AO148" i="55" s="1"/>
  <c r="AN148" i="55" a="1"/>
  <c r="AN148" i="55" s="1"/>
  <c r="AM148" i="55" a="1"/>
  <c r="AM148" i="55" s="1"/>
  <c r="AI149" i="54"/>
  <c r="AN149" i="54" s="1" a="1"/>
  <c r="AN149" i="54" s="1"/>
  <c r="AD149" i="53"/>
  <c r="AE149" i="53" s="1"/>
  <c r="AF149" i="53" s="1"/>
  <c r="AG149" i="53" s="1"/>
  <c r="AH149" i="53" s="1"/>
  <c r="AL149" i="53"/>
  <c r="AM148" i="53" a="1"/>
  <c r="AM148" i="53" s="1"/>
  <c r="AO148" i="53" a="1"/>
  <c r="AO148" i="53" s="1"/>
  <c r="AN148" i="53" a="1"/>
  <c r="AN148" i="53" s="1"/>
  <c r="AL146" i="52"/>
  <c r="AC147" i="52"/>
  <c r="AN145" i="52" a="1"/>
  <c r="AN145" i="52" s="1"/>
  <c r="AM145" i="52" a="1"/>
  <c r="AM145" i="52" s="1"/>
  <c r="AO145" i="52" a="1"/>
  <c r="AO145" i="52" s="1"/>
  <c r="AO146" i="51" a="1"/>
  <c r="AO146" i="51" s="1"/>
  <c r="AN146" i="51" a="1"/>
  <c r="AN146" i="51" s="1"/>
  <c r="AM146" i="51" a="1"/>
  <c r="AM146" i="51" s="1"/>
  <c r="AD147" i="51"/>
  <c r="AE147" i="51" s="1"/>
  <c r="AF147" i="51" s="1"/>
  <c r="AG147" i="51" s="1"/>
  <c r="AH147" i="51" s="1"/>
  <c r="AL147" i="51"/>
  <c r="AL144" i="50"/>
  <c r="AC145" i="50"/>
  <c r="AM143" i="50" a="1"/>
  <c r="AM143" i="50" s="1"/>
  <c r="AO143" i="50" a="1"/>
  <c r="AO143" i="50" s="1"/>
  <c r="AN143" i="50" a="1"/>
  <c r="AN143" i="50" s="1"/>
  <c r="AN148" i="49" a="1"/>
  <c r="AN148" i="49" s="1"/>
  <c r="AM148" i="49" a="1"/>
  <c r="AM148" i="49" s="1"/>
  <c r="AO148" i="49" a="1"/>
  <c r="AO148" i="49" s="1"/>
  <c r="AL149" i="49"/>
  <c r="AD149" i="49"/>
  <c r="AE149" i="49" s="1"/>
  <c r="AF149" i="49" s="1"/>
  <c r="AG149" i="49" s="1"/>
  <c r="AH149" i="49" s="1"/>
  <c r="AL146" i="48"/>
  <c r="AC147" i="48"/>
  <c r="AN145" i="48" a="1"/>
  <c r="AN145" i="48" s="1"/>
  <c r="AM145" i="48" a="1"/>
  <c r="AM145" i="48" s="1"/>
  <c r="AO145" i="48" a="1"/>
  <c r="AO145" i="48" s="1"/>
  <c r="AC147" i="47"/>
  <c r="AL146" i="47"/>
  <c r="AM145" i="47" a="1"/>
  <c r="AM145" i="47" s="1"/>
  <c r="AO145" i="47" a="1"/>
  <c r="AO145" i="47" s="1"/>
  <c r="AO150" i="46" a="1"/>
  <c r="AO150" i="46" s="1"/>
  <c r="AN150" i="46" a="1"/>
  <c r="AN150" i="46" s="1"/>
  <c r="AM150" i="46" a="1"/>
  <c r="AM150" i="46" s="1"/>
  <c r="M158" i="46"/>
  <c r="V160" i="46"/>
  <c r="N160" i="46"/>
  <c r="O160" i="46" s="1"/>
  <c r="P160" i="46" s="1"/>
  <c r="Q160" i="46" s="1"/>
  <c r="R160" i="46" s="1"/>
  <c r="AI147" i="45"/>
  <c r="AC145" i="44"/>
  <c r="AL144" i="44"/>
  <c r="AM143" i="44" a="1"/>
  <c r="AM143" i="44" s="1"/>
  <c r="AO143" i="44" a="1"/>
  <c r="AO143" i="44" s="1"/>
  <c r="AN143" i="44" a="1"/>
  <c r="AN143" i="44" s="1"/>
  <c r="M160" i="43"/>
  <c r="AL150" i="43"/>
  <c r="AG4" i="43"/>
  <c r="AO149" i="43" a="1"/>
  <c r="AO149" i="43" s="1"/>
  <c r="AM149" i="43" a="1"/>
  <c r="AM149" i="43" s="1"/>
  <c r="AD149" i="42"/>
  <c r="AE149" i="42" s="1"/>
  <c r="AF149" i="42" s="1"/>
  <c r="AG149" i="42" s="1"/>
  <c r="AH149" i="42" s="1"/>
  <c r="AL149" i="42"/>
  <c r="AO148" i="42" a="1"/>
  <c r="AO148" i="42" s="1"/>
  <c r="AN148" i="42" a="1"/>
  <c r="AN148" i="42" s="1"/>
  <c r="AM148" i="42" a="1"/>
  <c r="AM148" i="42" s="1"/>
  <c r="AL150" i="41"/>
  <c r="M160" i="41"/>
  <c r="AG4" i="41"/>
  <c r="AO149" i="41" a="1"/>
  <c r="AO149" i="41" s="1"/>
  <c r="AM149" i="41" a="1"/>
  <c r="AM149" i="41" s="1"/>
  <c r="M160" i="40"/>
  <c r="AL150" i="40"/>
  <c r="AG4" i="40"/>
  <c r="AO149" i="40" a="1"/>
  <c r="AO149" i="40" s="1"/>
  <c r="AM149" i="40" a="1"/>
  <c r="AM149" i="40" s="1"/>
  <c r="AO149" i="54" l="1" a="1"/>
  <c r="AO149" i="54" s="1"/>
  <c r="AN146" i="57" a="1"/>
  <c r="AN146" i="57" s="1"/>
  <c r="AM146" i="57" a="1"/>
  <c r="AM146" i="57" s="1"/>
  <c r="AO146" i="57" a="1"/>
  <c r="AO146" i="57" s="1"/>
  <c r="AD147" i="57"/>
  <c r="AE147" i="57" s="1"/>
  <c r="AF147" i="57" s="1"/>
  <c r="AG147" i="57" s="1"/>
  <c r="AH147" i="57" s="1"/>
  <c r="AL147" i="57"/>
  <c r="AL149" i="56"/>
  <c r="AD149" i="56"/>
  <c r="AE149" i="56" s="1"/>
  <c r="AF149" i="56" s="1"/>
  <c r="AG149" i="56" s="1"/>
  <c r="AH149" i="56" s="1"/>
  <c r="AN148" i="56" a="1"/>
  <c r="AN148" i="56" s="1"/>
  <c r="AO148" i="56" a="1"/>
  <c r="AO148" i="56" s="1"/>
  <c r="AM148" i="56" a="1"/>
  <c r="AM148" i="56" s="1"/>
  <c r="AI149" i="55"/>
  <c r="AN149" i="55" s="1" a="1"/>
  <c r="AN149" i="55" s="1"/>
  <c r="AL150" i="54"/>
  <c r="M160" i="54"/>
  <c r="AG4" i="54"/>
  <c r="AM149" i="54" a="1"/>
  <c r="AM149" i="54" s="1"/>
  <c r="AI149" i="53"/>
  <c r="AO149" i="53" s="1" a="1"/>
  <c r="AO149" i="53" s="1"/>
  <c r="AN149" i="53" a="1"/>
  <c r="AN149" i="53" s="1"/>
  <c r="AM149" i="53" a="1"/>
  <c r="AM149" i="53" s="1"/>
  <c r="AL147" i="52"/>
  <c r="AD147" i="52"/>
  <c r="AE147" i="52" s="1"/>
  <c r="AF147" i="52" s="1"/>
  <c r="AG147" i="52" s="1"/>
  <c r="AH147" i="52" s="1"/>
  <c r="AO146" i="52" a="1"/>
  <c r="AO146" i="52" s="1"/>
  <c r="AM146" i="52" a="1"/>
  <c r="AM146" i="52" s="1"/>
  <c r="AN146" i="52" a="1"/>
  <c r="AN146" i="52" s="1"/>
  <c r="AI147" i="51"/>
  <c r="AN147" i="51" a="1"/>
  <c r="AN147" i="51" s="1"/>
  <c r="AD145" i="50"/>
  <c r="AE145" i="50" s="1"/>
  <c r="AF145" i="50" s="1"/>
  <c r="AG145" i="50" s="1"/>
  <c r="AH145" i="50" s="1"/>
  <c r="AL145" i="50"/>
  <c r="AN144" i="50" a="1"/>
  <c r="AN144" i="50" s="1"/>
  <c r="AO144" i="50" a="1"/>
  <c r="AO144" i="50" s="1"/>
  <c r="AM144" i="50" a="1"/>
  <c r="AM144" i="50" s="1"/>
  <c r="AI149" i="49"/>
  <c r="AN149" i="49" s="1" a="1"/>
  <c r="AN149" i="49" s="1"/>
  <c r="AL147" i="48"/>
  <c r="AD147" i="48"/>
  <c r="AE147" i="48" s="1"/>
  <c r="AF147" i="48" s="1"/>
  <c r="AG147" i="48" s="1"/>
  <c r="AH147" i="48" s="1"/>
  <c r="AO146" i="48" a="1"/>
  <c r="AO146" i="48" s="1"/>
  <c r="AN146" i="48" a="1"/>
  <c r="AN146" i="48" s="1"/>
  <c r="AM146" i="48" a="1"/>
  <c r="AM146" i="48" s="1"/>
  <c r="AO146" i="47" a="1"/>
  <c r="AO146" i="47" s="1"/>
  <c r="AN146" i="47" a="1"/>
  <c r="AN146" i="47" s="1"/>
  <c r="AM146" i="47" a="1"/>
  <c r="AM146" i="47" s="1"/>
  <c r="AD147" i="47"/>
  <c r="AE147" i="47" s="1"/>
  <c r="AF147" i="47" s="1"/>
  <c r="AG147" i="47" s="1"/>
  <c r="AH147" i="47" s="1"/>
  <c r="AL147" i="47"/>
  <c r="S160" i="46"/>
  <c r="W160" i="46" s="1" a="1"/>
  <c r="W160" i="46" s="1"/>
  <c r="X160" i="46" a="1"/>
  <c r="X160" i="46" s="1"/>
  <c r="F32" i="46"/>
  <c r="F36" i="46"/>
  <c r="F35" i="46"/>
  <c r="F33" i="46"/>
  <c r="F34" i="46"/>
  <c r="G33" i="46"/>
  <c r="G36" i="46"/>
  <c r="G32" i="46"/>
  <c r="G34" i="46"/>
  <c r="G35" i="46"/>
  <c r="H36" i="46"/>
  <c r="H35" i="46"/>
  <c r="H32" i="46"/>
  <c r="H33" i="46"/>
  <c r="H34" i="46"/>
  <c r="AC149" i="45"/>
  <c r="AL148" i="45"/>
  <c r="AO147" i="45" a="1"/>
  <c r="AO147" i="45" s="1"/>
  <c r="AM147" i="45" a="1"/>
  <c r="AM147" i="45" s="1"/>
  <c r="AN147" i="45" a="1"/>
  <c r="AN147" i="45" s="1"/>
  <c r="AM144" i="44" a="1"/>
  <c r="AM144" i="44" s="1"/>
  <c r="AN144" i="44" a="1"/>
  <c r="AN144" i="44" s="1"/>
  <c r="AO144" i="44" a="1"/>
  <c r="AO144" i="44" s="1"/>
  <c r="AL145" i="44"/>
  <c r="AD145" i="44"/>
  <c r="AE145" i="44" s="1"/>
  <c r="AF145" i="44" s="1"/>
  <c r="AG145" i="44" s="1"/>
  <c r="AH145" i="44" s="1"/>
  <c r="AN150" i="43" a="1"/>
  <c r="AN150" i="43" s="1"/>
  <c r="AO150" i="43" a="1"/>
  <c r="AO150" i="43" s="1"/>
  <c r="AM150" i="43" a="1"/>
  <c r="AM150" i="43" s="1"/>
  <c r="V160" i="43"/>
  <c r="M158" i="43"/>
  <c r="N160" i="43"/>
  <c r="O160" i="43" s="1"/>
  <c r="P160" i="43" s="1"/>
  <c r="Q160" i="43" s="1"/>
  <c r="R160" i="43" s="1"/>
  <c r="AI149" i="42"/>
  <c r="AO149" i="42" a="1"/>
  <c r="AO149" i="42" s="1"/>
  <c r="N160" i="41"/>
  <c r="O160" i="41" s="1"/>
  <c r="P160" i="41" s="1"/>
  <c r="Q160" i="41" s="1"/>
  <c r="R160" i="41" s="1"/>
  <c r="V160" i="41"/>
  <c r="M158" i="41"/>
  <c r="AN150" i="41" a="1"/>
  <c r="AN150" i="41" s="1"/>
  <c r="AO150" i="41" a="1"/>
  <c r="AO150" i="41" s="1"/>
  <c r="AM150" i="41" a="1"/>
  <c r="AM150" i="41" s="1"/>
  <c r="AN150" i="40" a="1"/>
  <c r="AN150" i="40" s="1"/>
  <c r="AM150" i="40" a="1"/>
  <c r="AM150" i="40" s="1"/>
  <c r="AO150" i="40" a="1"/>
  <c r="AO150" i="40" s="1"/>
  <c r="V160" i="40"/>
  <c r="M158" i="40"/>
  <c r="N160" i="40"/>
  <c r="O160" i="40" s="1"/>
  <c r="P160" i="40" s="1"/>
  <c r="Q160" i="40" s="1"/>
  <c r="R160" i="40" s="1"/>
  <c r="AM149" i="55" l="1" a="1"/>
  <c r="AM149" i="55" s="1"/>
  <c r="AO149" i="55" a="1"/>
  <c r="AO149" i="55" s="1"/>
  <c r="AI147" i="57"/>
  <c r="AI149" i="56"/>
  <c r="AM149" i="56" s="1" a="1"/>
  <c r="AM149" i="56" s="1"/>
  <c r="M160" i="55"/>
  <c r="AL150" i="55"/>
  <c r="AG4" i="55"/>
  <c r="V160" i="54"/>
  <c r="M158" i="54"/>
  <c r="N160" i="54"/>
  <c r="O160" i="54" s="1"/>
  <c r="P160" i="54" s="1"/>
  <c r="Q160" i="54" s="1"/>
  <c r="R160" i="54" s="1"/>
  <c r="AO150" i="54" a="1"/>
  <c r="AO150" i="54" s="1"/>
  <c r="AN150" i="54" a="1"/>
  <c r="AN150" i="54" s="1"/>
  <c r="AM150" i="54" a="1"/>
  <c r="AM150" i="54" s="1"/>
  <c r="AL150" i="53"/>
  <c r="M160" i="53"/>
  <c r="AG4" i="53"/>
  <c r="AI147" i="52"/>
  <c r="AN147" i="52" a="1"/>
  <c r="AN147" i="52" s="1"/>
  <c r="AL148" i="51"/>
  <c r="AC149" i="51"/>
  <c r="AO147" i="51" a="1"/>
  <c r="AO147" i="51" s="1"/>
  <c r="AM147" i="51" a="1"/>
  <c r="AM147" i="51" s="1"/>
  <c r="AI145" i="50"/>
  <c r="AN145" i="50" a="1"/>
  <c r="AN145" i="50" s="1"/>
  <c r="AL150" i="49"/>
  <c r="M160" i="49"/>
  <c r="AG4" i="49"/>
  <c r="AO149" i="49" a="1"/>
  <c r="AO149" i="49" s="1"/>
  <c r="AM149" i="49" a="1"/>
  <c r="AM149" i="49" s="1"/>
  <c r="AM147" i="48" a="1"/>
  <c r="AM147" i="48" s="1"/>
  <c r="AI147" i="48"/>
  <c r="AO147" i="48" s="1" a="1"/>
  <c r="AO147" i="48" s="1"/>
  <c r="AI147" i="47"/>
  <c r="M162" i="46"/>
  <c r="V161" i="46"/>
  <c r="Y160" i="46" a="1"/>
  <c r="Y160" i="46" s="1"/>
  <c r="AN148" i="45" a="1"/>
  <c r="AN148" i="45" s="1"/>
  <c r="AM148" i="45" a="1"/>
  <c r="AM148" i="45" s="1"/>
  <c r="AO148" i="45" a="1"/>
  <c r="AO148" i="45" s="1"/>
  <c r="AL149" i="45"/>
  <c r="AD149" i="45"/>
  <c r="AE149" i="45" s="1"/>
  <c r="AF149" i="45" s="1"/>
  <c r="AG149" i="45" s="1"/>
  <c r="AH149" i="45" s="1"/>
  <c r="AI145" i="44"/>
  <c r="AN145" i="44" s="1" a="1"/>
  <c r="AN145" i="44" s="1"/>
  <c r="S160" i="43"/>
  <c r="W160" i="43" s="1" a="1"/>
  <c r="W160" i="43" s="1"/>
  <c r="X160" i="43" a="1"/>
  <c r="X160" i="43" s="1"/>
  <c r="F35" i="43"/>
  <c r="F36" i="43"/>
  <c r="F32" i="43"/>
  <c r="F34" i="43"/>
  <c r="F33" i="43"/>
  <c r="H32" i="43"/>
  <c r="H35" i="43"/>
  <c r="H36" i="43"/>
  <c r="H34" i="43"/>
  <c r="H33" i="43"/>
  <c r="G32" i="43"/>
  <c r="G35" i="43"/>
  <c r="G36" i="43"/>
  <c r="G34" i="43"/>
  <c r="G33" i="43"/>
  <c r="AL150" i="42"/>
  <c r="M160" i="42"/>
  <c r="AG4" i="42"/>
  <c r="AN149" i="42" a="1"/>
  <c r="AN149" i="42" s="1"/>
  <c r="AM149" i="42" a="1"/>
  <c r="AM149" i="42" s="1"/>
  <c r="F35" i="41"/>
  <c r="F32" i="41"/>
  <c r="F36" i="41"/>
  <c r="F33" i="41"/>
  <c r="F34" i="41"/>
  <c r="H32" i="41"/>
  <c r="H35" i="41"/>
  <c r="H36" i="41"/>
  <c r="H33" i="41"/>
  <c r="H34" i="41"/>
  <c r="G36" i="41"/>
  <c r="G32" i="41"/>
  <c r="G35" i="41"/>
  <c r="G34" i="41"/>
  <c r="G33" i="41"/>
  <c r="S160" i="41"/>
  <c r="S160" i="40"/>
  <c r="X160" i="40" s="1" a="1"/>
  <c r="X160" i="40" s="1"/>
  <c r="H32" i="40"/>
  <c r="H35" i="40"/>
  <c r="H36" i="40"/>
  <c r="H33" i="40"/>
  <c r="H34" i="40"/>
  <c r="F32" i="40"/>
  <c r="I32" i="40" s="1"/>
  <c r="F36" i="40"/>
  <c r="F35" i="40"/>
  <c r="F34" i="40"/>
  <c r="F33" i="40"/>
  <c r="I33" i="40" s="1"/>
  <c r="G35" i="40"/>
  <c r="G32" i="40"/>
  <c r="G36" i="40"/>
  <c r="G33" i="40"/>
  <c r="G34" i="40"/>
  <c r="AL148" i="57" l="1"/>
  <c r="AC149" i="57"/>
  <c r="AM147" i="57" a="1"/>
  <c r="AM147" i="57" s="1"/>
  <c r="AN147" i="57" a="1"/>
  <c r="AN147" i="57" s="1"/>
  <c r="AO147" i="57" a="1"/>
  <c r="AO147" i="57" s="1"/>
  <c r="M160" i="56"/>
  <c r="AL150" i="56"/>
  <c r="AG4" i="56"/>
  <c r="AO149" i="56" a="1"/>
  <c r="AO149" i="56" s="1"/>
  <c r="AN149" i="56" a="1"/>
  <c r="AN149" i="56" s="1"/>
  <c r="AM150" i="55" a="1"/>
  <c r="AM150" i="55" s="1"/>
  <c r="AN150" i="55" a="1"/>
  <c r="AN150" i="55" s="1"/>
  <c r="AO150" i="55" a="1"/>
  <c r="AO150" i="55" s="1"/>
  <c r="M158" i="55"/>
  <c r="N160" i="55"/>
  <c r="O160" i="55" s="1"/>
  <c r="P160" i="55" s="1"/>
  <c r="Q160" i="55" s="1"/>
  <c r="R160" i="55" s="1"/>
  <c r="V160" i="55"/>
  <c r="F32" i="54"/>
  <c r="F36" i="54"/>
  <c r="F34" i="54"/>
  <c r="F35" i="54"/>
  <c r="F33" i="54"/>
  <c r="H32" i="54"/>
  <c r="H33" i="54"/>
  <c r="H35" i="54"/>
  <c r="H36" i="54"/>
  <c r="H34" i="54"/>
  <c r="S160" i="54"/>
  <c r="Y160" i="54" s="1" a="1"/>
  <c r="Y160" i="54" s="1"/>
  <c r="W160" i="54" a="1"/>
  <c r="W160" i="54" s="1"/>
  <c r="G34" i="54"/>
  <c r="G35" i="54"/>
  <c r="G36" i="54"/>
  <c r="G32" i="54"/>
  <c r="G33" i="54"/>
  <c r="N160" i="53"/>
  <c r="O160" i="53" s="1"/>
  <c r="P160" i="53" s="1"/>
  <c r="Q160" i="53" s="1"/>
  <c r="R160" i="53" s="1"/>
  <c r="V160" i="53"/>
  <c r="M158" i="53"/>
  <c r="AO150" i="53" a="1"/>
  <c r="AO150" i="53" s="1"/>
  <c r="AM150" i="53" a="1"/>
  <c r="AM150" i="53" s="1"/>
  <c r="AN150" i="53" a="1"/>
  <c r="AN150" i="53" s="1"/>
  <c r="AC149" i="52"/>
  <c r="AL148" i="52"/>
  <c r="AO147" i="52" a="1"/>
  <c r="AO147" i="52" s="1"/>
  <c r="AM147" i="52" a="1"/>
  <c r="AM147" i="52" s="1"/>
  <c r="AD149" i="51"/>
  <c r="AE149" i="51" s="1"/>
  <c r="AF149" i="51" s="1"/>
  <c r="AG149" i="51" s="1"/>
  <c r="AH149" i="51" s="1"/>
  <c r="AL149" i="51"/>
  <c r="AO148" i="51" a="1"/>
  <c r="AO148" i="51" s="1"/>
  <c r="AN148" i="51" a="1"/>
  <c r="AN148" i="51" s="1"/>
  <c r="AM148" i="51" a="1"/>
  <c r="AM148" i="51" s="1"/>
  <c r="AL146" i="50"/>
  <c r="AC147" i="50"/>
  <c r="AO145" i="50" a="1"/>
  <c r="AO145" i="50" s="1"/>
  <c r="AM145" i="50" a="1"/>
  <c r="AM145" i="50" s="1"/>
  <c r="V160" i="49"/>
  <c r="N160" i="49"/>
  <c r="O160" i="49" s="1"/>
  <c r="P160" i="49" s="1"/>
  <c r="Q160" i="49" s="1"/>
  <c r="R160" i="49" s="1"/>
  <c r="M158" i="49"/>
  <c r="AO150" i="49" a="1"/>
  <c r="AO150" i="49" s="1"/>
  <c r="AN150" i="49" a="1"/>
  <c r="AN150" i="49" s="1"/>
  <c r="AM150" i="49" a="1"/>
  <c r="AM150" i="49" s="1"/>
  <c r="AL148" i="48"/>
  <c r="AC149" i="48"/>
  <c r="AN147" i="48" a="1"/>
  <c r="AN147" i="48" s="1"/>
  <c r="AL148" i="47"/>
  <c r="AC149" i="47"/>
  <c r="AN147" i="47" a="1"/>
  <c r="AN147" i="47" s="1"/>
  <c r="AM147" i="47" a="1"/>
  <c r="AM147" i="47" s="1"/>
  <c r="AO147" i="47" a="1"/>
  <c r="AO147" i="47" s="1"/>
  <c r="N162" i="46"/>
  <c r="O162" i="46" s="1"/>
  <c r="P162" i="46" s="1"/>
  <c r="Q162" i="46" s="1"/>
  <c r="R162" i="46" s="1"/>
  <c r="V162" i="46"/>
  <c r="Y161" i="46" a="1"/>
  <c r="Y161" i="46" s="1"/>
  <c r="X161" i="46" a="1"/>
  <c r="X161" i="46" s="1"/>
  <c r="W161" i="46" a="1"/>
  <c r="W161" i="46" s="1"/>
  <c r="AI149" i="45"/>
  <c r="AM149" i="45" s="1" a="1"/>
  <c r="AM149" i="45" s="1"/>
  <c r="AC147" i="44"/>
  <c r="AL146" i="44"/>
  <c r="AO145" i="44" a="1"/>
  <c r="AO145" i="44" s="1"/>
  <c r="AM145" i="44" a="1"/>
  <c r="AM145" i="44" s="1"/>
  <c r="M162" i="43"/>
  <c r="V161" i="43"/>
  <c r="Y160" i="43" a="1"/>
  <c r="Y160" i="43" s="1"/>
  <c r="M158" i="42"/>
  <c r="V160" i="42"/>
  <c r="N160" i="42"/>
  <c r="O160" i="42" s="1"/>
  <c r="P160" i="42" s="1"/>
  <c r="Q160" i="42" s="1"/>
  <c r="R160" i="42" s="1"/>
  <c r="AO150" i="42" a="1"/>
  <c r="AO150" i="42" s="1"/>
  <c r="AM150" i="42" a="1"/>
  <c r="AM150" i="42" s="1"/>
  <c r="AN150" i="42" a="1"/>
  <c r="AN150" i="42" s="1"/>
  <c r="V161" i="41"/>
  <c r="M162" i="41"/>
  <c r="W160" i="41" a="1"/>
  <c r="W160" i="41" s="1"/>
  <c r="X160" i="41" a="1"/>
  <c r="X160" i="41" s="1"/>
  <c r="Y160" i="41" a="1"/>
  <c r="Y160" i="41" s="1"/>
  <c r="I34" i="40"/>
  <c r="I36" i="40"/>
  <c r="I35" i="40"/>
  <c r="Y160" i="40" a="1"/>
  <c r="Y160" i="40" s="1"/>
  <c r="V161" i="40"/>
  <c r="M162" i="40"/>
  <c r="W160" i="40" a="1"/>
  <c r="W160" i="40" s="1"/>
  <c r="AO149" i="45" l="1" a="1"/>
  <c r="AO149" i="45" s="1"/>
  <c r="X160" i="54" a="1"/>
  <c r="X160" i="54" s="1"/>
  <c r="AN149" i="45" a="1"/>
  <c r="AN149" i="45" s="1"/>
  <c r="AD149" i="57"/>
  <c r="AE149" i="57" s="1"/>
  <c r="AF149" i="57" s="1"/>
  <c r="AG149" i="57" s="1"/>
  <c r="AH149" i="57" s="1"/>
  <c r="AL149" i="57"/>
  <c r="AO148" i="57" a="1"/>
  <c r="AO148" i="57" s="1"/>
  <c r="AN148" i="57" a="1"/>
  <c r="AN148" i="57" s="1"/>
  <c r="AM148" i="57" a="1"/>
  <c r="AM148" i="57" s="1"/>
  <c r="AO150" i="56" a="1"/>
  <c r="AO150" i="56" s="1"/>
  <c r="AN150" i="56" a="1"/>
  <c r="AN150" i="56" s="1"/>
  <c r="AM150" i="56" a="1"/>
  <c r="AM150" i="56" s="1"/>
  <c r="N160" i="56"/>
  <c r="O160" i="56" s="1"/>
  <c r="P160" i="56" s="1"/>
  <c r="Q160" i="56" s="1"/>
  <c r="R160" i="56" s="1"/>
  <c r="V160" i="56"/>
  <c r="M158" i="56"/>
  <c r="S160" i="55"/>
  <c r="H32" i="55"/>
  <c r="H35" i="55"/>
  <c r="H36" i="55"/>
  <c r="H34" i="55"/>
  <c r="H33" i="55"/>
  <c r="G34" i="55"/>
  <c r="G32" i="55"/>
  <c r="G35" i="55"/>
  <c r="G36" i="55"/>
  <c r="G33" i="55"/>
  <c r="F35" i="55"/>
  <c r="F33" i="55"/>
  <c r="F32" i="55"/>
  <c r="F36" i="55"/>
  <c r="F34" i="55"/>
  <c r="V161" i="54"/>
  <c r="M162" i="54"/>
  <c r="G32" i="53"/>
  <c r="G36" i="53"/>
  <c r="G35" i="53"/>
  <c r="G34" i="53"/>
  <c r="G33" i="53"/>
  <c r="F35" i="53"/>
  <c r="F36" i="53"/>
  <c r="F34" i="53"/>
  <c r="F32" i="53"/>
  <c r="F33" i="53"/>
  <c r="H32" i="53"/>
  <c r="H35" i="53"/>
  <c r="H34" i="53"/>
  <c r="H36" i="53"/>
  <c r="H33" i="53"/>
  <c r="S160" i="53"/>
  <c r="X160" i="53" s="1" a="1"/>
  <c r="X160" i="53" s="1"/>
  <c r="AO148" i="52" a="1"/>
  <c r="AO148" i="52" s="1"/>
  <c r="AM148" i="52" a="1"/>
  <c r="AM148" i="52" s="1"/>
  <c r="AN148" i="52" a="1"/>
  <c r="AN148" i="52" s="1"/>
  <c r="AD149" i="52"/>
  <c r="AE149" i="52" s="1"/>
  <c r="AF149" i="52" s="1"/>
  <c r="AG149" i="52" s="1"/>
  <c r="AH149" i="52" s="1"/>
  <c r="AL149" i="52"/>
  <c r="AI149" i="51"/>
  <c r="AL147" i="50"/>
  <c r="AD147" i="50"/>
  <c r="AE147" i="50" s="1"/>
  <c r="AF147" i="50" s="1"/>
  <c r="AG147" i="50" s="1"/>
  <c r="AH147" i="50" s="1"/>
  <c r="AM146" i="50" a="1"/>
  <c r="AM146" i="50" s="1"/>
  <c r="AN146" i="50" a="1"/>
  <c r="AN146" i="50" s="1"/>
  <c r="AO146" i="50" a="1"/>
  <c r="AO146" i="50" s="1"/>
  <c r="F35" i="49"/>
  <c r="F34" i="49"/>
  <c r="F36" i="49"/>
  <c r="F33" i="49"/>
  <c r="F32" i="49"/>
  <c r="H35" i="49"/>
  <c r="H32" i="49"/>
  <c r="H36" i="49"/>
  <c r="H34" i="49"/>
  <c r="H33" i="49"/>
  <c r="G32" i="49"/>
  <c r="G36" i="49"/>
  <c r="G33" i="49"/>
  <c r="G35" i="49"/>
  <c r="G34" i="49"/>
  <c r="S160" i="49"/>
  <c r="X160" i="49" s="1" a="1"/>
  <c r="X160" i="49" s="1"/>
  <c r="W160" i="49" a="1"/>
  <c r="W160" i="49" s="1"/>
  <c r="AD149" i="48"/>
  <c r="AE149" i="48" s="1"/>
  <c r="AF149" i="48" s="1"/>
  <c r="AG149" i="48" s="1"/>
  <c r="AH149" i="48" s="1"/>
  <c r="AL149" i="48"/>
  <c r="AM148" i="48" a="1"/>
  <c r="AM148" i="48" s="1"/>
  <c r="AO148" i="48" a="1"/>
  <c r="AO148" i="48" s="1"/>
  <c r="AN148" i="48" a="1"/>
  <c r="AN148" i="48" s="1"/>
  <c r="AL149" i="47"/>
  <c r="AD149" i="47"/>
  <c r="AE149" i="47" s="1"/>
  <c r="AF149" i="47" s="1"/>
  <c r="AG149" i="47" s="1"/>
  <c r="AH149" i="47" s="1"/>
  <c r="AO148" i="47" a="1"/>
  <c r="AO148" i="47" s="1"/>
  <c r="AN148" i="47" a="1"/>
  <c r="AN148" i="47" s="1"/>
  <c r="AM148" i="47" a="1"/>
  <c r="AM148" i="47" s="1"/>
  <c r="S162" i="46"/>
  <c r="AL150" i="45"/>
  <c r="M160" i="45"/>
  <c r="AG4" i="45"/>
  <c r="AO146" i="44" a="1"/>
  <c r="AO146" i="44" s="1"/>
  <c r="AN146" i="44" a="1"/>
  <c r="AN146" i="44" s="1"/>
  <c r="AM146" i="44" a="1"/>
  <c r="AM146" i="44" s="1"/>
  <c r="AD147" i="44"/>
  <c r="AE147" i="44" s="1"/>
  <c r="AF147" i="44" s="1"/>
  <c r="AG147" i="44" s="1"/>
  <c r="AH147" i="44" s="1"/>
  <c r="AL147" i="44"/>
  <c r="N162" i="43"/>
  <c r="O162" i="43" s="1"/>
  <c r="P162" i="43" s="1"/>
  <c r="Q162" i="43" s="1"/>
  <c r="R162" i="43" s="1"/>
  <c r="V162" i="43"/>
  <c r="X161" i="43" a="1"/>
  <c r="X161" i="43" s="1"/>
  <c r="Y161" i="43" a="1"/>
  <c r="Y161" i="43" s="1"/>
  <c r="W161" i="43" a="1"/>
  <c r="W161" i="43" s="1"/>
  <c r="H35" i="42"/>
  <c r="H32" i="42"/>
  <c r="H36" i="42"/>
  <c r="H34" i="42"/>
  <c r="H33" i="42"/>
  <c r="S160" i="42"/>
  <c r="X160" i="42" s="1" a="1"/>
  <c r="X160" i="42" s="1"/>
  <c r="F33" i="42"/>
  <c r="F35" i="42"/>
  <c r="F36" i="42"/>
  <c r="F32" i="42"/>
  <c r="F34" i="42"/>
  <c r="G35" i="42"/>
  <c r="G34" i="42"/>
  <c r="G36" i="42"/>
  <c r="G32" i="42"/>
  <c r="G33" i="42"/>
  <c r="Y160" i="42" a="1"/>
  <c r="Y160" i="42" s="1"/>
  <c r="N162" i="41"/>
  <c r="O162" i="41" s="1"/>
  <c r="P162" i="41" s="1"/>
  <c r="Q162" i="41" s="1"/>
  <c r="R162" i="41" s="1"/>
  <c r="V162" i="41"/>
  <c r="Y161" i="41" a="1"/>
  <c r="Y161" i="41" s="1"/>
  <c r="W161" i="41" a="1"/>
  <c r="W161" i="41" s="1"/>
  <c r="X161" i="41" a="1"/>
  <c r="X161" i="41" s="1"/>
  <c r="V162" i="40"/>
  <c r="N162" i="40"/>
  <c r="O162" i="40" s="1"/>
  <c r="P162" i="40" s="1"/>
  <c r="Q162" i="40" s="1"/>
  <c r="R162" i="40" s="1"/>
  <c r="Y161" i="40" a="1"/>
  <c r="Y161" i="40" s="1"/>
  <c r="X161" i="40" a="1"/>
  <c r="X161" i="40" s="1"/>
  <c r="W161" i="40" a="1"/>
  <c r="W161" i="40" s="1"/>
  <c r="W160" i="42" l="1" a="1"/>
  <c r="W160" i="42" s="1"/>
  <c r="Y160" i="49" a="1"/>
  <c r="Y160" i="49" s="1"/>
  <c r="AI149" i="57"/>
  <c r="AN149" i="57" s="1" a="1"/>
  <c r="AN149" i="57" s="1"/>
  <c r="S160" i="56"/>
  <c r="F35" i="56"/>
  <c r="F36" i="56"/>
  <c r="F34" i="56"/>
  <c r="F33" i="56"/>
  <c r="F32" i="56"/>
  <c r="G32" i="56"/>
  <c r="G34" i="56"/>
  <c r="G36" i="56"/>
  <c r="G35" i="56"/>
  <c r="G33" i="56"/>
  <c r="H36" i="56"/>
  <c r="H32" i="56"/>
  <c r="H35" i="56"/>
  <c r="H33" i="56"/>
  <c r="H34" i="56"/>
  <c r="M162" i="55"/>
  <c r="V161" i="55"/>
  <c r="X160" i="55" a="1"/>
  <c r="X160" i="55" s="1"/>
  <c r="W160" i="55" a="1"/>
  <c r="W160" i="55" s="1"/>
  <c r="Y160" i="55" a="1"/>
  <c r="Y160" i="55" s="1"/>
  <c r="V162" i="54"/>
  <c r="N162" i="54"/>
  <c r="O162" i="54" s="1"/>
  <c r="P162" i="54" s="1"/>
  <c r="Q162" i="54" s="1"/>
  <c r="R162" i="54" s="1"/>
  <c r="W161" i="54" a="1"/>
  <c r="W161" i="54" s="1"/>
  <c r="X161" i="54" a="1"/>
  <c r="X161" i="54" s="1"/>
  <c r="Y161" i="54" a="1"/>
  <c r="Y161" i="54" s="1"/>
  <c r="M162" i="53"/>
  <c r="V161" i="53"/>
  <c r="Y160" i="53" a="1"/>
  <c r="Y160" i="53" s="1"/>
  <c r="W160" i="53" a="1"/>
  <c r="W160" i="53" s="1"/>
  <c r="AI149" i="52"/>
  <c r="AN149" i="52" s="1" a="1"/>
  <c r="AN149" i="52" s="1"/>
  <c r="AL150" i="51"/>
  <c r="M160" i="51"/>
  <c r="AG4" i="51"/>
  <c r="AN149" i="51" a="1"/>
  <c r="AN149" i="51" s="1"/>
  <c r="AM149" i="51" a="1"/>
  <c r="AM149" i="51" s="1"/>
  <c r="AO149" i="51" a="1"/>
  <c r="AO149" i="51" s="1"/>
  <c r="AI147" i="50"/>
  <c r="AN147" i="50" s="1" a="1"/>
  <c r="AN147" i="50" s="1"/>
  <c r="V161" i="49"/>
  <c r="M162" i="49"/>
  <c r="AI149" i="48"/>
  <c r="AN149" i="48" s="1" a="1"/>
  <c r="AN149" i="48" s="1"/>
  <c r="AI149" i="47"/>
  <c r="AM149" i="47" s="1" a="1"/>
  <c r="AM149" i="47" s="1"/>
  <c r="AN149" i="47" a="1"/>
  <c r="AN149" i="47" s="1"/>
  <c r="V163" i="46"/>
  <c r="M164" i="46"/>
  <c r="X162" i="46" a="1"/>
  <c r="X162" i="46" s="1"/>
  <c r="W162" i="46" a="1"/>
  <c r="W162" i="46" s="1"/>
  <c r="Y162" i="46" a="1"/>
  <c r="Y162" i="46" s="1"/>
  <c r="V160" i="45"/>
  <c r="M158" i="45"/>
  <c r="N160" i="45"/>
  <c r="O160" i="45" s="1"/>
  <c r="P160" i="45" s="1"/>
  <c r="Q160" i="45" s="1"/>
  <c r="R160" i="45" s="1"/>
  <c r="AO150" i="45" a="1"/>
  <c r="AO150" i="45" s="1"/>
  <c r="AN150" i="45" a="1"/>
  <c r="AN150" i="45" s="1"/>
  <c r="AM150" i="45" a="1"/>
  <c r="AM150" i="45" s="1"/>
  <c r="AI147" i="44"/>
  <c r="AN147" i="44" s="1" a="1"/>
  <c r="AN147" i="44" s="1"/>
  <c r="S162" i="43"/>
  <c r="M162" i="42"/>
  <c r="V161" i="42"/>
  <c r="S162" i="41"/>
  <c r="X162" i="41" a="1"/>
  <c r="X162" i="41" s="1"/>
  <c r="S162" i="40"/>
  <c r="X162" i="40" s="1" a="1"/>
  <c r="X162" i="40" s="1"/>
  <c r="AL150" i="57" l="1"/>
  <c r="M160" i="57"/>
  <c r="AG4" i="57"/>
  <c r="AO149" i="57" a="1"/>
  <c r="AO149" i="57" s="1"/>
  <c r="AM149" i="57" a="1"/>
  <c r="AM149" i="57" s="1"/>
  <c r="M162" i="56"/>
  <c r="V161" i="56"/>
  <c r="W160" i="56" a="1"/>
  <c r="W160" i="56" s="1"/>
  <c r="X160" i="56" a="1"/>
  <c r="X160" i="56" s="1"/>
  <c r="Y160" i="56" a="1"/>
  <c r="Y160" i="56" s="1"/>
  <c r="W161" i="55" a="1"/>
  <c r="W161" i="55" s="1"/>
  <c r="X161" i="55" a="1"/>
  <c r="X161" i="55" s="1"/>
  <c r="Y161" i="55" a="1"/>
  <c r="Y161" i="55" s="1"/>
  <c r="N162" i="55"/>
  <c r="O162" i="55" s="1"/>
  <c r="P162" i="55" s="1"/>
  <c r="Q162" i="55" s="1"/>
  <c r="R162" i="55" s="1"/>
  <c r="V162" i="55"/>
  <c r="S162" i="54"/>
  <c r="X162" i="54" s="1" a="1"/>
  <c r="X162" i="54" s="1"/>
  <c r="Y162" i="54" a="1"/>
  <c r="Y162" i="54" s="1"/>
  <c r="W161" i="53" a="1"/>
  <c r="W161" i="53" s="1"/>
  <c r="Y161" i="53" a="1"/>
  <c r="Y161" i="53" s="1"/>
  <c r="X161" i="53" a="1"/>
  <c r="X161" i="53" s="1"/>
  <c r="V162" i="53"/>
  <c r="N162" i="53"/>
  <c r="O162" i="53" s="1"/>
  <c r="P162" i="53" s="1"/>
  <c r="Q162" i="53" s="1"/>
  <c r="R162" i="53" s="1"/>
  <c r="AL150" i="52"/>
  <c r="M160" i="52"/>
  <c r="AG4" i="52"/>
  <c r="AM149" i="52" a="1"/>
  <c r="AM149" i="52" s="1"/>
  <c r="AO149" i="52" a="1"/>
  <c r="AO149" i="52" s="1"/>
  <c r="N160" i="51"/>
  <c r="O160" i="51" s="1"/>
  <c r="P160" i="51" s="1"/>
  <c r="Q160" i="51" s="1"/>
  <c r="R160" i="51" s="1"/>
  <c r="V160" i="51"/>
  <c r="M158" i="51"/>
  <c r="AN150" i="51" a="1"/>
  <c r="AN150" i="51" s="1"/>
  <c r="AM150" i="51" a="1"/>
  <c r="AM150" i="51" s="1"/>
  <c r="AO150" i="51" a="1"/>
  <c r="AO150" i="51" s="1"/>
  <c r="AC149" i="50"/>
  <c r="AL148" i="50"/>
  <c r="AO147" i="50" a="1"/>
  <c r="AO147" i="50" s="1"/>
  <c r="AM147" i="50" a="1"/>
  <c r="AM147" i="50" s="1"/>
  <c r="W161" i="49" a="1"/>
  <c r="W161" i="49" s="1"/>
  <c r="X161" i="49" a="1"/>
  <c r="X161" i="49" s="1"/>
  <c r="Y161" i="49" a="1"/>
  <c r="Y161" i="49" s="1"/>
  <c r="V162" i="49"/>
  <c r="N162" i="49"/>
  <c r="O162" i="49" s="1"/>
  <c r="P162" i="49" s="1"/>
  <c r="Q162" i="49" s="1"/>
  <c r="R162" i="49" s="1"/>
  <c r="AL150" i="48"/>
  <c r="M160" i="48"/>
  <c r="AG4" i="48"/>
  <c r="AO149" i="48" a="1"/>
  <c r="AO149" i="48" s="1"/>
  <c r="AM149" i="48" a="1"/>
  <c r="AM149" i="48" s="1"/>
  <c r="M160" i="47"/>
  <c r="AL150" i="47"/>
  <c r="AG4" i="47"/>
  <c r="AO149" i="47" a="1"/>
  <c r="AO149" i="47" s="1"/>
  <c r="N164" i="46"/>
  <c r="O164" i="46" s="1"/>
  <c r="P164" i="46" s="1"/>
  <c r="Q164" i="46" s="1"/>
  <c r="R164" i="46" s="1"/>
  <c r="V164" i="46"/>
  <c r="W163" i="46" a="1"/>
  <c r="W163" i="46" s="1"/>
  <c r="Y163" i="46" a="1"/>
  <c r="Y163" i="46" s="1"/>
  <c r="X163" i="46" a="1"/>
  <c r="X163" i="46" s="1"/>
  <c r="F35" i="45"/>
  <c r="F36" i="45"/>
  <c r="F32" i="45"/>
  <c r="F34" i="45"/>
  <c r="F33" i="45"/>
  <c r="G32" i="45"/>
  <c r="G36" i="45"/>
  <c r="G35" i="45"/>
  <c r="G33" i="45"/>
  <c r="G34" i="45"/>
  <c r="H35" i="45"/>
  <c r="H32" i="45"/>
  <c r="H36" i="45"/>
  <c r="H34" i="45"/>
  <c r="H33" i="45"/>
  <c r="S160" i="45"/>
  <c r="X160" i="45" s="1" a="1"/>
  <c r="X160" i="45" s="1"/>
  <c r="W160" i="45" a="1"/>
  <c r="W160" i="45" s="1"/>
  <c r="Y160" i="45" a="1"/>
  <c r="Y160" i="45" s="1"/>
  <c r="AC149" i="44"/>
  <c r="AL148" i="44"/>
  <c r="AO147" i="44" a="1"/>
  <c r="AO147" i="44" s="1"/>
  <c r="AM147" i="44" a="1"/>
  <c r="AM147" i="44" s="1"/>
  <c r="M164" i="43"/>
  <c r="V163" i="43"/>
  <c r="Y162" i="43" a="1"/>
  <c r="Y162" i="43" s="1"/>
  <c r="W162" i="43" a="1"/>
  <c r="W162" i="43" s="1"/>
  <c r="X162" i="43" a="1"/>
  <c r="X162" i="43" s="1"/>
  <c r="X161" i="42" a="1"/>
  <c r="X161" i="42" s="1"/>
  <c r="Y161" i="42" a="1"/>
  <c r="Y161" i="42" s="1"/>
  <c r="W161" i="42" a="1"/>
  <c r="W161" i="42" s="1"/>
  <c r="N162" i="42"/>
  <c r="O162" i="42" s="1"/>
  <c r="P162" i="42" s="1"/>
  <c r="Q162" i="42" s="1"/>
  <c r="R162" i="42" s="1"/>
  <c r="V162" i="42"/>
  <c r="M164" i="41"/>
  <c r="V163" i="41"/>
  <c r="Y162" i="41" a="1"/>
  <c r="Y162" i="41" s="1"/>
  <c r="W162" i="41" a="1"/>
  <c r="W162" i="41" s="1"/>
  <c r="M164" i="40"/>
  <c r="V163" i="40"/>
  <c r="Y162" i="40" a="1"/>
  <c r="Y162" i="40" s="1"/>
  <c r="W162" i="40" a="1"/>
  <c r="W162" i="40" s="1"/>
  <c r="W162" i="54" l="1" a="1"/>
  <c r="W162" i="54" s="1"/>
  <c r="N160" i="57"/>
  <c r="O160" i="57" s="1"/>
  <c r="P160" i="57" s="1"/>
  <c r="Q160" i="57" s="1"/>
  <c r="R160" i="57" s="1"/>
  <c r="V160" i="57"/>
  <c r="M158" i="57"/>
  <c r="AO150" i="57" a="1"/>
  <c r="AO150" i="57" s="1"/>
  <c r="AN150" i="57" a="1"/>
  <c r="AN150" i="57" s="1"/>
  <c r="AM150" i="57" a="1"/>
  <c r="AM150" i="57" s="1"/>
  <c r="W161" i="56" a="1"/>
  <c r="W161" i="56" s="1"/>
  <c r="Y161" i="56" a="1"/>
  <c r="Y161" i="56" s="1"/>
  <c r="X161" i="56" a="1"/>
  <c r="X161" i="56" s="1"/>
  <c r="V162" i="56"/>
  <c r="N162" i="56"/>
  <c r="O162" i="56" s="1"/>
  <c r="P162" i="56" s="1"/>
  <c r="Q162" i="56" s="1"/>
  <c r="R162" i="56" s="1"/>
  <c r="S162" i="55"/>
  <c r="Y162" i="55" s="1" a="1"/>
  <c r="Y162" i="55" s="1"/>
  <c r="X162" i="55" a="1"/>
  <c r="X162" i="55" s="1"/>
  <c r="M164" i="54"/>
  <c r="V163" i="54"/>
  <c r="S162" i="53"/>
  <c r="X162" i="53" s="1" a="1"/>
  <c r="X162" i="53" s="1"/>
  <c r="M158" i="52"/>
  <c r="V160" i="52"/>
  <c r="N160" i="52"/>
  <c r="O160" i="52" s="1"/>
  <c r="P160" i="52" s="1"/>
  <c r="Q160" i="52" s="1"/>
  <c r="R160" i="52" s="1"/>
  <c r="AN150" i="52" a="1"/>
  <c r="AN150" i="52" s="1"/>
  <c r="AM150" i="52" a="1"/>
  <c r="AM150" i="52" s="1"/>
  <c r="AO150" i="52" a="1"/>
  <c r="AO150" i="52" s="1"/>
  <c r="H35" i="51"/>
  <c r="H32" i="51"/>
  <c r="H36" i="51"/>
  <c r="H33" i="51"/>
  <c r="H34" i="51"/>
  <c r="F36" i="51"/>
  <c r="F35" i="51"/>
  <c r="F34" i="51"/>
  <c r="F33" i="51"/>
  <c r="F32" i="51"/>
  <c r="G32" i="51"/>
  <c r="G36" i="51"/>
  <c r="G35" i="51"/>
  <c r="G33" i="51"/>
  <c r="G34" i="51"/>
  <c r="S160" i="51"/>
  <c r="AM148" i="50" a="1"/>
  <c r="AM148" i="50" s="1"/>
  <c r="AN148" i="50" a="1"/>
  <c r="AN148" i="50" s="1"/>
  <c r="AO148" i="50" a="1"/>
  <c r="AO148" i="50" s="1"/>
  <c r="AL149" i="50"/>
  <c r="AD149" i="50"/>
  <c r="AE149" i="50" s="1"/>
  <c r="AF149" i="50" s="1"/>
  <c r="AG149" i="50" s="1"/>
  <c r="AH149" i="50" s="1"/>
  <c r="S162" i="49"/>
  <c r="X162" i="49" s="1" a="1"/>
  <c r="X162" i="49" s="1"/>
  <c r="Y162" i="49" a="1"/>
  <c r="Y162" i="49" s="1"/>
  <c r="N160" i="48"/>
  <c r="O160" i="48" s="1"/>
  <c r="P160" i="48" s="1"/>
  <c r="Q160" i="48" s="1"/>
  <c r="R160" i="48" s="1"/>
  <c r="V160" i="48"/>
  <c r="M158" i="48"/>
  <c r="AO150" i="48" a="1"/>
  <c r="AO150" i="48" s="1"/>
  <c r="AM150" i="48" a="1"/>
  <c r="AM150" i="48" s="1"/>
  <c r="AN150" i="48" a="1"/>
  <c r="AN150" i="48" s="1"/>
  <c r="AM150" i="47" a="1"/>
  <c r="AM150" i="47" s="1"/>
  <c r="AN150" i="47" a="1"/>
  <c r="AN150" i="47" s="1"/>
  <c r="AO150" i="47" a="1"/>
  <c r="AO150" i="47" s="1"/>
  <c r="M158" i="47"/>
  <c r="V160" i="47"/>
  <c r="N160" i="47"/>
  <c r="O160" i="47" s="1"/>
  <c r="P160" i="47" s="1"/>
  <c r="Q160" i="47" s="1"/>
  <c r="R160" i="47" s="1"/>
  <c r="S164" i="46"/>
  <c r="V161" i="45"/>
  <c r="M162" i="45"/>
  <c r="AN148" i="44" a="1"/>
  <c r="AN148" i="44" s="1"/>
  <c r="AO148" i="44" a="1"/>
  <c r="AO148" i="44" s="1"/>
  <c r="AM148" i="44" a="1"/>
  <c r="AM148" i="44" s="1"/>
  <c r="AD149" i="44"/>
  <c r="AE149" i="44" s="1"/>
  <c r="AF149" i="44" s="1"/>
  <c r="AG149" i="44" s="1"/>
  <c r="AH149" i="44" s="1"/>
  <c r="AL149" i="44"/>
  <c r="W163" i="43" a="1"/>
  <c r="W163" i="43" s="1"/>
  <c r="X163" i="43" a="1"/>
  <c r="X163" i="43" s="1"/>
  <c r="Y163" i="43" a="1"/>
  <c r="Y163" i="43" s="1"/>
  <c r="V164" i="43"/>
  <c r="N164" i="43"/>
  <c r="O164" i="43" s="1"/>
  <c r="P164" i="43" s="1"/>
  <c r="Q164" i="43" s="1"/>
  <c r="R164" i="43" s="1"/>
  <c r="S162" i="42"/>
  <c r="W163" i="41" a="1"/>
  <c r="W163" i="41" s="1"/>
  <c r="Y163" i="41" a="1"/>
  <c r="Y163" i="41" s="1"/>
  <c r="X163" i="41" a="1"/>
  <c r="X163" i="41" s="1"/>
  <c r="V164" i="41"/>
  <c r="N164" i="41"/>
  <c r="O164" i="41" s="1"/>
  <c r="P164" i="41" s="1"/>
  <c r="Q164" i="41" s="1"/>
  <c r="R164" i="41" s="1"/>
  <c r="Y163" i="40" a="1"/>
  <c r="Y163" i="40" s="1"/>
  <c r="W163" i="40" a="1"/>
  <c r="W163" i="40" s="1"/>
  <c r="X163" i="40" a="1"/>
  <c r="X163" i="40" s="1"/>
  <c r="V164" i="40"/>
  <c r="N164" i="40"/>
  <c r="O164" i="40" s="1"/>
  <c r="P164" i="40" s="1"/>
  <c r="Q164" i="40" s="1"/>
  <c r="R164" i="40" s="1"/>
  <c r="F35" i="57" l="1"/>
  <c r="F36" i="57"/>
  <c r="F32" i="57"/>
  <c r="F33" i="57"/>
  <c r="F34" i="57"/>
  <c r="G32" i="57"/>
  <c r="G36" i="57"/>
  <c r="G35" i="57"/>
  <c r="G33" i="57"/>
  <c r="G34" i="57"/>
  <c r="H36" i="57"/>
  <c r="H32" i="57"/>
  <c r="H35" i="57"/>
  <c r="H33" i="57"/>
  <c r="H34" i="57"/>
  <c r="S160" i="57"/>
  <c r="X160" i="57" a="1"/>
  <c r="X160" i="57" s="1"/>
  <c r="Y160" i="57" a="1"/>
  <c r="Y160" i="57" s="1"/>
  <c r="S162" i="56"/>
  <c r="X162" i="56" s="1" a="1"/>
  <c r="X162" i="56" s="1"/>
  <c r="M164" i="55"/>
  <c r="V163" i="55"/>
  <c r="W162" i="55" a="1"/>
  <c r="W162" i="55" s="1"/>
  <c r="W163" i="54" a="1"/>
  <c r="W163" i="54" s="1"/>
  <c r="X163" i="54" a="1"/>
  <c r="X163" i="54" s="1"/>
  <c r="Y163" i="54" a="1"/>
  <c r="Y163" i="54" s="1"/>
  <c r="N164" i="54"/>
  <c r="O164" i="54" s="1"/>
  <c r="P164" i="54" s="1"/>
  <c r="Q164" i="54" s="1"/>
  <c r="R164" i="54" s="1"/>
  <c r="V164" i="54"/>
  <c r="M164" i="53"/>
  <c r="V163" i="53"/>
  <c r="Y162" i="53" a="1"/>
  <c r="Y162" i="53" s="1"/>
  <c r="W162" i="53" a="1"/>
  <c r="W162" i="53" s="1"/>
  <c r="H32" i="52"/>
  <c r="H35" i="52"/>
  <c r="H36" i="52"/>
  <c r="H33" i="52"/>
  <c r="H34" i="52"/>
  <c r="G35" i="52"/>
  <c r="G32" i="52"/>
  <c r="G36" i="52"/>
  <c r="G34" i="52"/>
  <c r="G33" i="52"/>
  <c r="S160" i="52"/>
  <c r="F35" i="52"/>
  <c r="F36" i="52"/>
  <c r="F33" i="52"/>
  <c r="F34" i="52"/>
  <c r="F32" i="52"/>
  <c r="W160" i="52" a="1"/>
  <c r="W160" i="52" s="1"/>
  <c r="M162" i="51"/>
  <c r="V161" i="51"/>
  <c r="W160" i="51" a="1"/>
  <c r="W160" i="51" s="1"/>
  <c r="Y160" i="51" a="1"/>
  <c r="Y160" i="51" s="1"/>
  <c r="X160" i="51" a="1"/>
  <c r="X160" i="51" s="1"/>
  <c r="AI149" i="50"/>
  <c r="AN149" i="50" s="1" a="1"/>
  <c r="AN149" i="50" s="1"/>
  <c r="M164" i="49"/>
  <c r="V163" i="49"/>
  <c r="W162" i="49" a="1"/>
  <c r="W162" i="49" s="1"/>
  <c r="G32" i="48"/>
  <c r="G35" i="48"/>
  <c r="G36" i="48"/>
  <c r="G33" i="48"/>
  <c r="G34" i="48"/>
  <c r="H32" i="48"/>
  <c r="H36" i="48"/>
  <c r="H35" i="48"/>
  <c r="H34" i="48"/>
  <c r="H33" i="48"/>
  <c r="F35" i="48"/>
  <c r="F36" i="48"/>
  <c r="F32" i="48"/>
  <c r="F34" i="48"/>
  <c r="F33" i="48"/>
  <c r="S160" i="48"/>
  <c r="X160" i="48" s="1" a="1"/>
  <c r="X160" i="48" s="1"/>
  <c r="S160" i="47"/>
  <c r="H32" i="47"/>
  <c r="H35" i="47"/>
  <c r="H36" i="47"/>
  <c r="H34" i="47"/>
  <c r="H33" i="47"/>
  <c r="G32" i="47"/>
  <c r="G35" i="47"/>
  <c r="G36" i="47"/>
  <c r="G33" i="47"/>
  <c r="G34" i="47"/>
  <c r="F36" i="47"/>
  <c r="F34" i="47"/>
  <c r="F35" i="47"/>
  <c r="F33" i="47"/>
  <c r="F32" i="47"/>
  <c r="M166" i="46"/>
  <c r="V165" i="46"/>
  <c r="W164" i="46" a="1"/>
  <c r="W164" i="46" s="1"/>
  <c r="X164" i="46" a="1"/>
  <c r="X164" i="46" s="1"/>
  <c r="Y164" i="46" a="1"/>
  <c r="Y164" i="46" s="1"/>
  <c r="V162" i="45"/>
  <c r="N162" i="45"/>
  <c r="O162" i="45" s="1"/>
  <c r="P162" i="45" s="1"/>
  <c r="Q162" i="45" s="1"/>
  <c r="R162" i="45" s="1"/>
  <c r="W161" i="45" a="1"/>
  <c r="W161" i="45" s="1"/>
  <c r="Y161" i="45" a="1"/>
  <c r="Y161" i="45" s="1"/>
  <c r="X161" i="45" a="1"/>
  <c r="X161" i="45" s="1"/>
  <c r="AI149" i="44"/>
  <c r="AM149" i="44" s="1" a="1"/>
  <c r="AM149" i="44" s="1"/>
  <c r="S164" i="43"/>
  <c r="Y164" i="43" a="1"/>
  <c r="Y164" i="43" s="1"/>
  <c r="M164" i="42"/>
  <c r="V163" i="42"/>
  <c r="W162" i="42" a="1"/>
  <c r="W162" i="42" s="1"/>
  <c r="X162" i="42" a="1"/>
  <c r="X162" i="42" s="1"/>
  <c r="Y162" i="42" a="1"/>
  <c r="Y162" i="42" s="1"/>
  <c r="S164" i="41"/>
  <c r="X164" i="41" a="1"/>
  <c r="X164" i="41" s="1"/>
  <c r="S164" i="40"/>
  <c r="X164" i="40" s="1" a="1"/>
  <c r="X164" i="40" s="1"/>
  <c r="Y162" i="56" l="1" a="1"/>
  <c r="Y162" i="56" s="1"/>
  <c r="W162" i="56" a="1"/>
  <c r="W162" i="56" s="1"/>
  <c r="V161" i="57"/>
  <c r="M162" i="57"/>
  <c r="W160" i="57" a="1"/>
  <c r="W160" i="57" s="1"/>
  <c r="V163" i="56"/>
  <c r="M164" i="56"/>
  <c r="Y163" i="55" a="1"/>
  <c r="Y163" i="55" s="1"/>
  <c r="X163" i="55" a="1"/>
  <c r="X163" i="55" s="1"/>
  <c r="W163" i="55" a="1"/>
  <c r="W163" i="55" s="1"/>
  <c r="N164" i="55"/>
  <c r="O164" i="55" s="1"/>
  <c r="P164" i="55" s="1"/>
  <c r="Q164" i="55" s="1"/>
  <c r="R164" i="55" s="1"/>
  <c r="V164" i="55"/>
  <c r="S164" i="54"/>
  <c r="X164" i="54" s="1" a="1"/>
  <c r="X164" i="54" s="1"/>
  <c r="Y163" i="53" a="1"/>
  <c r="Y163" i="53" s="1"/>
  <c r="X163" i="53" a="1"/>
  <c r="X163" i="53" s="1"/>
  <c r="W163" i="53" a="1"/>
  <c r="W163" i="53" s="1"/>
  <c r="N164" i="53"/>
  <c r="O164" i="53" s="1"/>
  <c r="P164" i="53" s="1"/>
  <c r="Q164" i="53" s="1"/>
  <c r="R164" i="53" s="1"/>
  <c r="V164" i="53"/>
  <c r="M162" i="52"/>
  <c r="V161" i="52"/>
  <c r="Y160" i="52" a="1"/>
  <c r="Y160" i="52" s="1"/>
  <c r="X160" i="52" a="1"/>
  <c r="X160" i="52" s="1"/>
  <c r="Y161" i="51" a="1"/>
  <c r="Y161" i="51" s="1"/>
  <c r="X161" i="51" a="1"/>
  <c r="X161" i="51" s="1"/>
  <c r="W161" i="51" a="1"/>
  <c r="W161" i="51" s="1"/>
  <c r="N162" i="51"/>
  <c r="O162" i="51" s="1"/>
  <c r="P162" i="51" s="1"/>
  <c r="Q162" i="51" s="1"/>
  <c r="R162" i="51" s="1"/>
  <c r="V162" i="51"/>
  <c r="AL150" i="50"/>
  <c r="M160" i="50"/>
  <c r="AG4" i="50"/>
  <c r="AO149" i="50" a="1"/>
  <c r="AO149" i="50" s="1"/>
  <c r="AM149" i="50" a="1"/>
  <c r="AM149" i="50" s="1"/>
  <c r="W163" i="49" a="1"/>
  <c r="W163" i="49" s="1"/>
  <c r="Y163" i="49" a="1"/>
  <c r="Y163" i="49" s="1"/>
  <c r="X163" i="49" a="1"/>
  <c r="X163" i="49" s="1"/>
  <c r="V164" i="49"/>
  <c r="N164" i="49"/>
  <c r="O164" i="49" s="1"/>
  <c r="P164" i="49" s="1"/>
  <c r="Q164" i="49" s="1"/>
  <c r="R164" i="49" s="1"/>
  <c r="M162" i="48"/>
  <c r="V161" i="48"/>
  <c r="W160" i="48" a="1"/>
  <c r="W160" i="48" s="1"/>
  <c r="Y160" i="48" a="1"/>
  <c r="Y160" i="48" s="1"/>
  <c r="M162" i="47"/>
  <c r="V161" i="47"/>
  <c r="Y160" i="47" a="1"/>
  <c r="Y160" i="47" s="1"/>
  <c r="X160" i="47" a="1"/>
  <c r="X160" i="47" s="1"/>
  <c r="W160" i="47" a="1"/>
  <c r="W160" i="47" s="1"/>
  <c r="Y165" i="46" a="1"/>
  <c r="Y165" i="46" s="1"/>
  <c r="W165" i="46" a="1"/>
  <c r="W165" i="46" s="1"/>
  <c r="X165" i="46" a="1"/>
  <c r="X165" i="46" s="1"/>
  <c r="N166" i="46"/>
  <c r="O166" i="46" s="1"/>
  <c r="P166" i="46" s="1"/>
  <c r="Q166" i="46" s="1"/>
  <c r="R166" i="46" s="1"/>
  <c r="V166" i="46"/>
  <c r="S162" i="45"/>
  <c r="W162" i="45" s="1" a="1"/>
  <c r="W162" i="45" s="1"/>
  <c r="AL150" i="44"/>
  <c r="M160" i="44"/>
  <c r="AG4" i="44"/>
  <c r="AO149" i="44" a="1"/>
  <c r="AO149" i="44" s="1"/>
  <c r="AN149" i="44" a="1"/>
  <c r="AN149" i="44" s="1"/>
  <c r="M166" i="43"/>
  <c r="V165" i="43"/>
  <c r="X164" i="43" a="1"/>
  <c r="X164" i="43" s="1"/>
  <c r="W164" i="43" a="1"/>
  <c r="W164" i="43" s="1"/>
  <c r="X163" i="42" a="1"/>
  <c r="X163" i="42" s="1"/>
  <c r="Y163" i="42" a="1"/>
  <c r="Y163" i="42" s="1"/>
  <c r="W163" i="42" a="1"/>
  <c r="W163" i="42" s="1"/>
  <c r="N164" i="42"/>
  <c r="O164" i="42" s="1"/>
  <c r="P164" i="42" s="1"/>
  <c r="Q164" i="42" s="1"/>
  <c r="R164" i="42" s="1"/>
  <c r="V164" i="42"/>
  <c r="V165" i="41"/>
  <c r="M166" i="41"/>
  <c r="Y164" i="41" a="1"/>
  <c r="Y164" i="41" s="1"/>
  <c r="W164" i="41" a="1"/>
  <c r="W164" i="41" s="1"/>
  <c r="Y164" i="40" a="1"/>
  <c r="Y164" i="40" s="1"/>
  <c r="M166" i="40"/>
  <c r="V165" i="40"/>
  <c r="W164" i="40" a="1"/>
  <c r="W164" i="40" s="1"/>
  <c r="N162" i="57" l="1"/>
  <c r="O162" i="57" s="1"/>
  <c r="P162" i="57" s="1"/>
  <c r="Q162" i="57" s="1"/>
  <c r="R162" i="57" s="1"/>
  <c r="V162" i="57"/>
  <c r="Y161" i="57" a="1"/>
  <c r="Y161" i="57" s="1"/>
  <c r="W161" i="57" a="1"/>
  <c r="W161" i="57" s="1"/>
  <c r="X161" i="57" a="1"/>
  <c r="X161" i="57" s="1"/>
  <c r="N164" i="56"/>
  <c r="O164" i="56" s="1"/>
  <c r="P164" i="56" s="1"/>
  <c r="Q164" i="56" s="1"/>
  <c r="R164" i="56" s="1"/>
  <c r="V164" i="56"/>
  <c r="W163" i="56" a="1"/>
  <c r="W163" i="56" s="1"/>
  <c r="X163" i="56" a="1"/>
  <c r="X163" i="56" s="1"/>
  <c r="Y163" i="56" a="1"/>
  <c r="Y163" i="56" s="1"/>
  <c r="S164" i="55"/>
  <c r="X164" i="55" s="1" a="1"/>
  <c r="X164" i="55" s="1"/>
  <c r="M166" i="54"/>
  <c r="V165" i="54"/>
  <c r="W164" i="54" a="1"/>
  <c r="W164" i="54" s="1"/>
  <c r="Y164" i="54" a="1"/>
  <c r="Y164" i="54" s="1"/>
  <c r="S164" i="53"/>
  <c r="Y161" i="52" a="1"/>
  <c r="Y161" i="52" s="1"/>
  <c r="W161" i="52" a="1"/>
  <c r="W161" i="52" s="1"/>
  <c r="X161" i="52" a="1"/>
  <c r="X161" i="52" s="1"/>
  <c r="V162" i="52"/>
  <c r="N162" i="52"/>
  <c r="O162" i="52" s="1"/>
  <c r="P162" i="52" s="1"/>
  <c r="Q162" i="52" s="1"/>
  <c r="R162" i="52" s="1"/>
  <c r="S162" i="51"/>
  <c r="Y162" i="51" s="1" a="1"/>
  <c r="Y162" i="51" s="1"/>
  <c r="X162" i="51" a="1"/>
  <c r="X162" i="51" s="1"/>
  <c r="V160" i="50"/>
  <c r="N160" i="50"/>
  <c r="O160" i="50" s="1"/>
  <c r="P160" i="50" s="1"/>
  <c r="Q160" i="50" s="1"/>
  <c r="R160" i="50" s="1"/>
  <c r="M158" i="50"/>
  <c r="AO150" i="50" a="1"/>
  <c r="AO150" i="50" s="1"/>
  <c r="AN150" i="50" a="1"/>
  <c r="AN150" i="50" s="1"/>
  <c r="AM150" i="50" a="1"/>
  <c r="AM150" i="50" s="1"/>
  <c r="S164" i="49"/>
  <c r="X164" i="49" s="1" a="1"/>
  <c r="X164" i="49" s="1"/>
  <c r="W161" i="48" a="1"/>
  <c r="W161" i="48" s="1"/>
  <c r="Y161" i="48" a="1"/>
  <c r="Y161" i="48" s="1"/>
  <c r="X161" i="48" a="1"/>
  <c r="X161" i="48" s="1"/>
  <c r="V162" i="48"/>
  <c r="N162" i="48"/>
  <c r="O162" i="48" s="1"/>
  <c r="P162" i="48" s="1"/>
  <c r="Q162" i="48" s="1"/>
  <c r="R162" i="48" s="1"/>
  <c r="Y161" i="47" a="1"/>
  <c r="Y161" i="47" s="1"/>
  <c r="X161" i="47" a="1"/>
  <c r="X161" i="47" s="1"/>
  <c r="W161" i="47" a="1"/>
  <c r="W161" i="47" s="1"/>
  <c r="V162" i="47"/>
  <c r="N162" i="47"/>
  <c r="O162" i="47" s="1"/>
  <c r="P162" i="47" s="1"/>
  <c r="Q162" i="47" s="1"/>
  <c r="R162" i="47" s="1"/>
  <c r="X166" i="46" a="1"/>
  <c r="X166" i="46" s="1"/>
  <c r="S166" i="46"/>
  <c r="M164" i="45"/>
  <c r="V163" i="45"/>
  <c r="Y162" i="45" a="1"/>
  <c r="Y162" i="45" s="1"/>
  <c r="X162" i="45" a="1"/>
  <c r="X162" i="45" s="1"/>
  <c r="N160" i="44"/>
  <c r="O160" i="44" s="1"/>
  <c r="P160" i="44" s="1"/>
  <c r="Q160" i="44" s="1"/>
  <c r="R160" i="44" s="1"/>
  <c r="M158" i="44"/>
  <c r="V160" i="44"/>
  <c r="AO150" i="44" a="1"/>
  <c r="AO150" i="44" s="1"/>
  <c r="AN150" i="44" a="1"/>
  <c r="AN150" i="44" s="1"/>
  <c r="AM150" i="44" a="1"/>
  <c r="AM150" i="44" s="1"/>
  <c r="X165" i="43" a="1"/>
  <c r="X165" i="43" s="1"/>
  <c r="W165" i="43" a="1"/>
  <c r="W165" i="43" s="1"/>
  <c r="Y165" i="43" a="1"/>
  <c r="Y165" i="43" s="1"/>
  <c r="N166" i="43"/>
  <c r="O166" i="43" s="1"/>
  <c r="P166" i="43" s="1"/>
  <c r="Q166" i="43" s="1"/>
  <c r="R166" i="43" s="1"/>
  <c r="V166" i="43"/>
  <c r="Y164" i="42" a="1"/>
  <c r="Y164" i="42" s="1"/>
  <c r="S164" i="42"/>
  <c r="X164" i="42" a="1"/>
  <c r="X164" i="42" s="1"/>
  <c r="N166" i="41"/>
  <c r="O166" i="41" s="1"/>
  <c r="P166" i="41" s="1"/>
  <c r="Q166" i="41" s="1"/>
  <c r="R166" i="41" s="1"/>
  <c r="V166" i="41"/>
  <c r="W165" i="41" a="1"/>
  <c r="W165" i="41" s="1"/>
  <c r="Y165" i="41" a="1"/>
  <c r="Y165" i="41" s="1"/>
  <c r="X165" i="41" a="1"/>
  <c r="X165" i="41" s="1"/>
  <c r="X165" i="40" a="1"/>
  <c r="X165" i="40" s="1"/>
  <c r="W165" i="40" a="1"/>
  <c r="W165" i="40" s="1"/>
  <c r="Y165" i="40" a="1"/>
  <c r="Y165" i="40" s="1"/>
  <c r="V166" i="40"/>
  <c r="N166" i="40"/>
  <c r="O166" i="40" s="1"/>
  <c r="P166" i="40" s="1"/>
  <c r="Q166" i="40" s="1"/>
  <c r="R166" i="40" s="1"/>
  <c r="S162" i="57" l="1"/>
  <c r="W162" i="57" a="1"/>
  <c r="W162" i="57" s="1"/>
  <c r="S164" i="56"/>
  <c r="X164" i="56" s="1" a="1"/>
  <c r="X164" i="56" s="1"/>
  <c r="M166" i="55"/>
  <c r="V165" i="55"/>
  <c r="Y164" i="55" a="1"/>
  <c r="Y164" i="55" s="1"/>
  <c r="W164" i="55" a="1"/>
  <c r="W164" i="55" s="1"/>
  <c r="Y165" i="54" a="1"/>
  <c r="Y165" i="54" s="1"/>
  <c r="X165" i="54" a="1"/>
  <c r="X165" i="54" s="1"/>
  <c r="W165" i="54" a="1"/>
  <c r="W165" i="54" s="1"/>
  <c r="N166" i="54"/>
  <c r="O166" i="54" s="1"/>
  <c r="P166" i="54" s="1"/>
  <c r="Q166" i="54" s="1"/>
  <c r="R166" i="54" s="1"/>
  <c r="V166" i="54"/>
  <c r="M166" i="53"/>
  <c r="V165" i="53"/>
  <c r="W164" i="53" a="1"/>
  <c r="W164" i="53" s="1"/>
  <c r="Y164" i="53" a="1"/>
  <c r="Y164" i="53" s="1"/>
  <c r="X164" i="53" a="1"/>
  <c r="X164" i="53" s="1"/>
  <c r="Y162" i="52" a="1"/>
  <c r="Y162" i="52" s="1"/>
  <c r="S162" i="52"/>
  <c r="X162" i="52" a="1"/>
  <c r="X162" i="52" s="1"/>
  <c r="V163" i="51"/>
  <c r="M164" i="51"/>
  <c r="W162" i="51" a="1"/>
  <c r="W162" i="51" s="1"/>
  <c r="F35" i="50"/>
  <c r="F36" i="50"/>
  <c r="F33" i="50"/>
  <c r="F34" i="50"/>
  <c r="F32" i="50"/>
  <c r="G32" i="50"/>
  <c r="G35" i="50"/>
  <c r="G36" i="50"/>
  <c r="G34" i="50"/>
  <c r="G33" i="50"/>
  <c r="H36" i="50"/>
  <c r="H32" i="50"/>
  <c r="H35" i="50"/>
  <c r="H33" i="50"/>
  <c r="H34" i="50"/>
  <c r="S160" i="50"/>
  <c r="X160" i="50" s="1" a="1"/>
  <c r="X160" i="50" s="1"/>
  <c r="M166" i="49"/>
  <c r="V165" i="49"/>
  <c r="Y164" i="49" a="1"/>
  <c r="Y164" i="49" s="1"/>
  <c r="W164" i="49" a="1"/>
  <c r="W164" i="49" s="1"/>
  <c r="S162" i="48"/>
  <c r="W162" i="48" s="1" a="1"/>
  <c r="W162" i="48" s="1"/>
  <c r="S162" i="47"/>
  <c r="X162" i="47" s="1" a="1"/>
  <c r="X162" i="47" s="1"/>
  <c r="V167" i="46"/>
  <c r="M168" i="46"/>
  <c r="W166" i="46" a="1"/>
  <c r="W166" i="46" s="1"/>
  <c r="Y166" i="46" a="1"/>
  <c r="Y166" i="46" s="1"/>
  <c r="W163" i="45" a="1"/>
  <c r="W163" i="45" s="1"/>
  <c r="Y163" i="45" a="1"/>
  <c r="Y163" i="45" s="1"/>
  <c r="X163" i="45" a="1"/>
  <c r="X163" i="45" s="1"/>
  <c r="V164" i="45"/>
  <c r="N164" i="45"/>
  <c r="O164" i="45" s="1"/>
  <c r="P164" i="45" s="1"/>
  <c r="Q164" i="45" s="1"/>
  <c r="R164" i="45" s="1"/>
  <c r="H35" i="44"/>
  <c r="H32" i="44"/>
  <c r="H36" i="44"/>
  <c r="H33" i="44"/>
  <c r="H34" i="44"/>
  <c r="G32" i="44"/>
  <c r="G36" i="44"/>
  <c r="G35" i="44"/>
  <c r="G34" i="44"/>
  <c r="G33" i="44"/>
  <c r="F36" i="44"/>
  <c r="F35" i="44"/>
  <c r="F34" i="44"/>
  <c r="F33" i="44"/>
  <c r="F32" i="44"/>
  <c r="S160" i="44"/>
  <c r="Y160" i="44" s="1" a="1"/>
  <c r="Y160" i="44" s="1"/>
  <c r="S166" i="43"/>
  <c r="X166" i="43" a="1"/>
  <c r="X166" i="43" s="1"/>
  <c r="M166" i="42"/>
  <c r="V165" i="42"/>
  <c r="W164" i="42" a="1"/>
  <c r="W164" i="42" s="1"/>
  <c r="S166" i="41"/>
  <c r="X166" i="41" s="1" a="1"/>
  <c r="X166" i="41" s="1"/>
  <c r="S166" i="40"/>
  <c r="W166" i="40" s="1" a="1"/>
  <c r="W166" i="40" s="1"/>
  <c r="Y162" i="47" l="1" a="1"/>
  <c r="Y162" i="47" s="1"/>
  <c r="W160" i="44" a="1"/>
  <c r="W160" i="44" s="1"/>
  <c r="X162" i="48" a="1"/>
  <c r="X162" i="48" s="1"/>
  <c r="W162" i="47" a="1"/>
  <c r="W162" i="47" s="1"/>
  <c r="V163" i="57"/>
  <c r="M164" i="57"/>
  <c r="X162" i="57" a="1"/>
  <c r="X162" i="57" s="1"/>
  <c r="Y162" i="57" a="1"/>
  <c r="Y162" i="57" s="1"/>
  <c r="M166" i="56"/>
  <c r="V165" i="56"/>
  <c r="W164" i="56" a="1"/>
  <c r="W164" i="56" s="1"/>
  <c r="Y164" i="56" a="1"/>
  <c r="Y164" i="56" s="1"/>
  <c r="Y165" i="55" a="1"/>
  <c r="Y165" i="55" s="1"/>
  <c r="X165" i="55" a="1"/>
  <c r="X165" i="55" s="1"/>
  <c r="W165" i="55" a="1"/>
  <c r="W165" i="55" s="1"/>
  <c r="N166" i="55"/>
  <c r="O166" i="55" s="1"/>
  <c r="P166" i="55" s="1"/>
  <c r="Q166" i="55" s="1"/>
  <c r="R166" i="55" s="1"/>
  <c r="V166" i="55"/>
  <c r="S166" i="54"/>
  <c r="Y165" i="53" a="1"/>
  <c r="Y165" i="53" s="1"/>
  <c r="W165" i="53" a="1"/>
  <c r="W165" i="53" s="1"/>
  <c r="X165" i="53" a="1"/>
  <c r="X165" i="53" s="1"/>
  <c r="N166" i="53"/>
  <c r="O166" i="53" s="1"/>
  <c r="P166" i="53" s="1"/>
  <c r="Q166" i="53" s="1"/>
  <c r="R166" i="53" s="1"/>
  <c r="V166" i="53"/>
  <c r="M164" i="52"/>
  <c r="V163" i="52"/>
  <c r="W162" i="52" a="1"/>
  <c r="W162" i="52" s="1"/>
  <c r="N164" i="51"/>
  <c r="O164" i="51" s="1"/>
  <c r="P164" i="51" s="1"/>
  <c r="Q164" i="51" s="1"/>
  <c r="R164" i="51" s="1"/>
  <c r="V164" i="51"/>
  <c r="Y163" i="51" a="1"/>
  <c r="Y163" i="51" s="1"/>
  <c r="X163" i="51" a="1"/>
  <c r="X163" i="51" s="1"/>
  <c r="W163" i="51" a="1"/>
  <c r="W163" i="51" s="1"/>
  <c r="V161" i="50"/>
  <c r="M162" i="50"/>
  <c r="Y160" i="50" a="1"/>
  <c r="Y160" i="50" s="1"/>
  <c r="W160" i="50" a="1"/>
  <c r="W160" i="50" s="1"/>
  <c r="Y165" i="49" a="1"/>
  <c r="Y165" i="49" s="1"/>
  <c r="X165" i="49" a="1"/>
  <c r="X165" i="49" s="1"/>
  <c r="W165" i="49" a="1"/>
  <c r="W165" i="49" s="1"/>
  <c r="N166" i="49"/>
  <c r="O166" i="49" s="1"/>
  <c r="P166" i="49" s="1"/>
  <c r="Q166" i="49" s="1"/>
  <c r="R166" i="49" s="1"/>
  <c r="V166" i="49"/>
  <c r="M164" i="48"/>
  <c r="V163" i="48"/>
  <c r="Y162" i="48" a="1"/>
  <c r="Y162" i="48" s="1"/>
  <c r="M164" i="47"/>
  <c r="V163" i="47"/>
  <c r="N168" i="46"/>
  <c r="O168" i="46" s="1"/>
  <c r="P168" i="46" s="1"/>
  <c r="Q168" i="46" s="1"/>
  <c r="R168" i="46" s="1"/>
  <c r="V168" i="46"/>
  <c r="X167" i="46" a="1"/>
  <c r="X167" i="46" s="1"/>
  <c r="W167" i="46" a="1"/>
  <c r="W167" i="46" s="1"/>
  <c r="Y167" i="46" a="1"/>
  <c r="Y167" i="46" s="1"/>
  <c r="S164" i="45"/>
  <c r="X164" i="45" s="1" a="1"/>
  <c r="X164" i="45" s="1"/>
  <c r="M162" i="44"/>
  <c r="V161" i="44"/>
  <c r="X160" i="44" a="1"/>
  <c r="X160" i="44" s="1"/>
  <c r="V167" i="43"/>
  <c r="M168" i="43"/>
  <c r="W166" i="43" a="1"/>
  <c r="W166" i="43" s="1"/>
  <c r="Y166" i="43" a="1"/>
  <c r="Y166" i="43" s="1"/>
  <c r="Y165" i="42" a="1"/>
  <c r="Y165" i="42" s="1"/>
  <c r="W165" i="42" a="1"/>
  <c r="W165" i="42" s="1"/>
  <c r="X165" i="42" a="1"/>
  <c r="X165" i="42" s="1"/>
  <c r="N166" i="42"/>
  <c r="O166" i="42" s="1"/>
  <c r="P166" i="42" s="1"/>
  <c r="Q166" i="42" s="1"/>
  <c r="R166" i="42" s="1"/>
  <c r="V166" i="42"/>
  <c r="V167" i="41"/>
  <c r="M168" i="41"/>
  <c r="Y166" i="41" a="1"/>
  <c r="Y166" i="41" s="1"/>
  <c r="W166" i="41" a="1"/>
  <c r="W166" i="41" s="1"/>
  <c r="V167" i="40"/>
  <c r="M168" i="40"/>
  <c r="X166" i="40" a="1"/>
  <c r="X166" i="40" s="1"/>
  <c r="Y166" i="40" a="1"/>
  <c r="Y166" i="40" s="1"/>
  <c r="W164" i="45" l="1" a="1"/>
  <c r="W164" i="45" s="1"/>
  <c r="V164" i="57"/>
  <c r="N164" i="57"/>
  <c r="O164" i="57" s="1"/>
  <c r="P164" i="57" s="1"/>
  <c r="Q164" i="57" s="1"/>
  <c r="R164" i="57" s="1"/>
  <c r="X163" i="57" a="1"/>
  <c r="X163" i="57" s="1"/>
  <c r="W163" i="57" a="1"/>
  <c r="W163" i="57" s="1"/>
  <c r="Y163" i="57" a="1"/>
  <c r="Y163" i="57" s="1"/>
  <c r="Y165" i="56" a="1"/>
  <c r="Y165" i="56" s="1"/>
  <c r="W165" i="56" a="1"/>
  <c r="W165" i="56" s="1"/>
  <c r="X165" i="56" a="1"/>
  <c r="X165" i="56" s="1"/>
  <c r="V166" i="56"/>
  <c r="N166" i="56"/>
  <c r="O166" i="56" s="1"/>
  <c r="P166" i="56" s="1"/>
  <c r="Q166" i="56" s="1"/>
  <c r="R166" i="56" s="1"/>
  <c r="W166" i="55" a="1"/>
  <c r="W166" i="55" s="1"/>
  <c r="S166" i="55"/>
  <c r="X166" i="55" s="1" a="1"/>
  <c r="X166" i="55" s="1"/>
  <c r="V167" i="54"/>
  <c r="M168" i="54"/>
  <c r="X166" i="54" a="1"/>
  <c r="X166" i="54" s="1"/>
  <c r="Y166" i="54" a="1"/>
  <c r="Y166" i="54" s="1"/>
  <c r="W166" i="54" a="1"/>
  <c r="W166" i="54" s="1"/>
  <c r="S166" i="53"/>
  <c r="Y163" i="52" a="1"/>
  <c r="Y163" i="52" s="1"/>
  <c r="X163" i="52" a="1"/>
  <c r="X163" i="52" s="1"/>
  <c r="W163" i="52" a="1"/>
  <c r="W163" i="52" s="1"/>
  <c r="V164" i="52"/>
  <c r="N164" i="52"/>
  <c r="O164" i="52" s="1"/>
  <c r="P164" i="52" s="1"/>
  <c r="Q164" i="52" s="1"/>
  <c r="R164" i="52" s="1"/>
  <c r="S164" i="51"/>
  <c r="V162" i="50"/>
  <c r="N162" i="50"/>
  <c r="O162" i="50" s="1"/>
  <c r="P162" i="50" s="1"/>
  <c r="Q162" i="50" s="1"/>
  <c r="R162" i="50" s="1"/>
  <c r="Y161" i="50" a="1"/>
  <c r="Y161" i="50" s="1"/>
  <c r="X161" i="50" a="1"/>
  <c r="X161" i="50" s="1"/>
  <c r="W161" i="50" a="1"/>
  <c r="W161" i="50" s="1"/>
  <c r="S166" i="49"/>
  <c r="X166" i="49" a="1"/>
  <c r="X166" i="49" s="1"/>
  <c r="N164" i="48"/>
  <c r="O164" i="48" s="1"/>
  <c r="P164" i="48" s="1"/>
  <c r="Q164" i="48" s="1"/>
  <c r="R164" i="48" s="1"/>
  <c r="V164" i="48"/>
  <c r="Y163" i="48" a="1"/>
  <c r="Y163" i="48" s="1"/>
  <c r="X163" i="48" a="1"/>
  <c r="X163" i="48" s="1"/>
  <c r="W163" i="48" a="1"/>
  <c r="W163" i="48" s="1"/>
  <c r="Y163" i="47" a="1"/>
  <c r="Y163" i="47" s="1"/>
  <c r="X163" i="47" a="1"/>
  <c r="X163" i="47" s="1"/>
  <c r="W163" i="47" a="1"/>
  <c r="W163" i="47" s="1"/>
  <c r="N164" i="47"/>
  <c r="O164" i="47" s="1"/>
  <c r="P164" i="47" s="1"/>
  <c r="Q164" i="47" s="1"/>
  <c r="R164" i="47" s="1"/>
  <c r="V164" i="47"/>
  <c r="S168" i="46"/>
  <c r="Y168" i="46" s="1" a="1"/>
  <c r="Y168" i="46" s="1"/>
  <c r="X168" i="46" a="1"/>
  <c r="X168" i="46" s="1"/>
  <c r="M166" i="45"/>
  <c r="V165" i="45"/>
  <c r="Y164" i="45" a="1"/>
  <c r="Y164" i="45" s="1"/>
  <c r="V162" i="44"/>
  <c r="N162" i="44"/>
  <c r="O162" i="44" s="1"/>
  <c r="P162" i="44" s="1"/>
  <c r="Q162" i="44" s="1"/>
  <c r="R162" i="44" s="1"/>
  <c r="Y161" i="44" a="1"/>
  <c r="Y161" i="44" s="1"/>
  <c r="X161" i="44" a="1"/>
  <c r="X161" i="44" s="1"/>
  <c r="W161" i="44" a="1"/>
  <c r="W161" i="44" s="1"/>
  <c r="V168" i="43"/>
  <c r="N168" i="43"/>
  <c r="O168" i="43" s="1"/>
  <c r="P168" i="43" s="1"/>
  <c r="Q168" i="43" s="1"/>
  <c r="R168" i="43" s="1"/>
  <c r="Y167" i="43" a="1"/>
  <c r="Y167" i="43" s="1"/>
  <c r="X167" i="43" a="1"/>
  <c r="X167" i="43" s="1"/>
  <c r="W167" i="43" a="1"/>
  <c r="W167" i="43" s="1"/>
  <c r="S166" i="42"/>
  <c r="X166" i="42" a="1"/>
  <c r="X166" i="42" s="1"/>
  <c r="Y166" i="42" a="1"/>
  <c r="Y166" i="42" s="1"/>
  <c r="V168" i="41"/>
  <c r="N168" i="41"/>
  <c r="O168" i="41" s="1"/>
  <c r="P168" i="41" s="1"/>
  <c r="Q168" i="41" s="1"/>
  <c r="R168" i="41" s="1"/>
  <c r="W167" i="41" a="1"/>
  <c r="W167" i="41" s="1"/>
  <c r="X167" i="41" a="1"/>
  <c r="X167" i="41" s="1"/>
  <c r="Y167" i="41" a="1"/>
  <c r="Y167" i="41" s="1"/>
  <c r="V168" i="40"/>
  <c r="N168" i="40"/>
  <c r="O168" i="40" s="1"/>
  <c r="P168" i="40" s="1"/>
  <c r="Q168" i="40" s="1"/>
  <c r="R168" i="40" s="1"/>
  <c r="W167" i="40" a="1"/>
  <c r="W167" i="40" s="1"/>
  <c r="Y167" i="40" a="1"/>
  <c r="Y167" i="40" s="1"/>
  <c r="X167" i="40" a="1"/>
  <c r="X167" i="40" s="1"/>
  <c r="S164" i="57" l="1"/>
  <c r="X164" i="57" s="1" a="1"/>
  <c r="X164" i="57" s="1"/>
  <c r="S166" i="56"/>
  <c r="V167" i="55"/>
  <c r="M168" i="55"/>
  <c r="Y166" i="55" a="1"/>
  <c r="Y166" i="55" s="1"/>
  <c r="V168" i="54"/>
  <c r="N168" i="54"/>
  <c r="O168" i="54" s="1"/>
  <c r="P168" i="54" s="1"/>
  <c r="Q168" i="54" s="1"/>
  <c r="R168" i="54" s="1"/>
  <c r="X167" i="54" a="1"/>
  <c r="X167" i="54" s="1"/>
  <c r="Y167" i="54" a="1"/>
  <c r="Y167" i="54" s="1"/>
  <c r="W167" i="54" a="1"/>
  <c r="W167" i="54" s="1"/>
  <c r="V167" i="53"/>
  <c r="M168" i="53"/>
  <c r="Y166" i="53" a="1"/>
  <c r="Y166" i="53" s="1"/>
  <c r="W166" i="53" a="1"/>
  <c r="W166" i="53" s="1"/>
  <c r="X166" i="53" a="1"/>
  <c r="X166" i="53" s="1"/>
  <c r="S164" i="52"/>
  <c r="X164" i="52" a="1"/>
  <c r="X164" i="52" s="1"/>
  <c r="M166" i="51"/>
  <c r="V165" i="51"/>
  <c r="Y164" i="51" a="1"/>
  <c r="Y164" i="51" s="1"/>
  <c r="X164" i="51" a="1"/>
  <c r="X164" i="51" s="1"/>
  <c r="W164" i="51" a="1"/>
  <c r="W164" i="51" s="1"/>
  <c r="S162" i="50"/>
  <c r="X162" i="50" a="1"/>
  <c r="X162" i="50" s="1"/>
  <c r="M168" i="49"/>
  <c r="V167" i="49"/>
  <c r="Y166" i="49" a="1"/>
  <c r="Y166" i="49" s="1"/>
  <c r="W166" i="49" a="1"/>
  <c r="W166" i="49" s="1"/>
  <c r="S164" i="48"/>
  <c r="S164" i="47"/>
  <c r="X164" i="47" s="1" a="1"/>
  <c r="X164" i="47" s="1"/>
  <c r="V169" i="46"/>
  <c r="M170" i="46"/>
  <c r="W168" i="46" a="1"/>
  <c r="W168" i="46" s="1"/>
  <c r="Y165" i="45" a="1"/>
  <c r="Y165" i="45" s="1"/>
  <c r="X165" i="45" a="1"/>
  <c r="X165" i="45" s="1"/>
  <c r="W165" i="45" a="1"/>
  <c r="W165" i="45" s="1"/>
  <c r="N166" i="45"/>
  <c r="O166" i="45" s="1"/>
  <c r="P166" i="45" s="1"/>
  <c r="Q166" i="45" s="1"/>
  <c r="R166" i="45" s="1"/>
  <c r="V166" i="45"/>
  <c r="S162" i="44"/>
  <c r="Y162" i="44" a="1"/>
  <c r="Y162" i="44" s="1"/>
  <c r="S168" i="43"/>
  <c r="W168" i="43" a="1"/>
  <c r="W168" i="43" s="1"/>
  <c r="M168" i="42"/>
  <c r="V167" i="42"/>
  <c r="W166" i="42" a="1"/>
  <c r="W166" i="42" s="1"/>
  <c r="S168" i="41"/>
  <c r="W168" i="41" s="1" a="1"/>
  <c r="W168" i="41" s="1"/>
  <c r="S168" i="40"/>
  <c r="X168" i="40" s="1" a="1"/>
  <c r="X168" i="40" s="1"/>
  <c r="V165" i="57" l="1"/>
  <c r="M166" i="57"/>
  <c r="W164" i="57" a="1"/>
  <c r="W164" i="57" s="1"/>
  <c r="Y164" i="57" a="1"/>
  <c r="Y164" i="57" s="1"/>
  <c r="M168" i="56"/>
  <c r="V167" i="56"/>
  <c r="W166" i="56" a="1"/>
  <c r="W166" i="56" s="1"/>
  <c r="Y166" i="56" a="1"/>
  <c r="Y166" i="56" s="1"/>
  <c r="X166" i="56" a="1"/>
  <c r="X166" i="56" s="1"/>
  <c r="N168" i="55"/>
  <c r="O168" i="55" s="1"/>
  <c r="P168" i="55" s="1"/>
  <c r="Q168" i="55" s="1"/>
  <c r="R168" i="55" s="1"/>
  <c r="V168" i="55"/>
  <c r="W167" i="55" a="1"/>
  <c r="W167" i="55" s="1"/>
  <c r="Y167" i="55" a="1"/>
  <c r="Y167" i="55" s="1"/>
  <c r="X167" i="55" a="1"/>
  <c r="X167" i="55" s="1"/>
  <c r="S168" i="54"/>
  <c r="V168" i="53"/>
  <c r="N168" i="53"/>
  <c r="O168" i="53" s="1"/>
  <c r="P168" i="53" s="1"/>
  <c r="Q168" i="53" s="1"/>
  <c r="R168" i="53" s="1"/>
  <c r="X167" i="53" a="1"/>
  <c r="X167" i="53" s="1"/>
  <c r="Y167" i="53" a="1"/>
  <c r="Y167" i="53" s="1"/>
  <c r="W167" i="53" a="1"/>
  <c r="W167" i="53" s="1"/>
  <c r="V165" i="52"/>
  <c r="M166" i="52"/>
  <c r="Y164" i="52" a="1"/>
  <c r="Y164" i="52" s="1"/>
  <c r="W164" i="52" a="1"/>
  <c r="W164" i="52" s="1"/>
  <c r="Y165" i="51" a="1"/>
  <c r="Y165" i="51" s="1"/>
  <c r="X165" i="51" a="1"/>
  <c r="X165" i="51" s="1"/>
  <c r="W165" i="51" a="1"/>
  <c r="W165" i="51" s="1"/>
  <c r="N166" i="51"/>
  <c r="O166" i="51" s="1"/>
  <c r="P166" i="51" s="1"/>
  <c r="Q166" i="51" s="1"/>
  <c r="R166" i="51" s="1"/>
  <c r="V166" i="51"/>
  <c r="V163" i="50"/>
  <c r="M164" i="50"/>
  <c r="W162" i="50" a="1"/>
  <c r="W162" i="50" s="1"/>
  <c r="Y162" i="50" a="1"/>
  <c r="Y162" i="50" s="1"/>
  <c r="X167" i="49" a="1"/>
  <c r="X167" i="49" s="1"/>
  <c r="Y167" i="49" a="1"/>
  <c r="Y167" i="49" s="1"/>
  <c r="W167" i="49" a="1"/>
  <c r="W167" i="49" s="1"/>
  <c r="V168" i="49"/>
  <c r="N168" i="49"/>
  <c r="O168" i="49" s="1"/>
  <c r="P168" i="49" s="1"/>
  <c r="Q168" i="49" s="1"/>
  <c r="R168" i="49" s="1"/>
  <c r="M166" i="48"/>
  <c r="V165" i="48"/>
  <c r="Y164" i="48" a="1"/>
  <c r="Y164" i="48" s="1"/>
  <c r="W164" i="48" a="1"/>
  <c r="W164" i="48" s="1"/>
  <c r="X164" i="48" a="1"/>
  <c r="X164" i="48" s="1"/>
  <c r="M166" i="47"/>
  <c r="V165" i="47"/>
  <c r="Y164" i="47" a="1"/>
  <c r="Y164" i="47" s="1"/>
  <c r="W164" i="47" a="1"/>
  <c r="W164" i="47" s="1"/>
  <c r="V170" i="46"/>
  <c r="N170" i="46"/>
  <c r="O170" i="46" s="1"/>
  <c r="P170" i="46" s="1"/>
  <c r="Q170" i="46" s="1"/>
  <c r="R170" i="46" s="1"/>
  <c r="W169" i="46" a="1"/>
  <c r="W169" i="46" s="1"/>
  <c r="Y169" i="46" a="1"/>
  <c r="Y169" i="46" s="1"/>
  <c r="X169" i="46" a="1"/>
  <c r="X169" i="46" s="1"/>
  <c r="S166" i="45"/>
  <c r="X166" i="45" a="1"/>
  <c r="X166" i="45" s="1"/>
  <c r="Y166" i="45" a="1"/>
  <c r="Y166" i="45" s="1"/>
  <c r="M164" i="44"/>
  <c r="V163" i="44"/>
  <c r="X162" i="44" a="1"/>
  <c r="X162" i="44" s="1"/>
  <c r="W162" i="44" a="1"/>
  <c r="W162" i="44" s="1"/>
  <c r="V169" i="43"/>
  <c r="M170" i="43"/>
  <c r="X168" i="43" a="1"/>
  <c r="X168" i="43" s="1"/>
  <c r="Y168" i="43" a="1"/>
  <c r="Y168" i="43" s="1"/>
  <c r="X167" i="42" a="1"/>
  <c r="X167" i="42" s="1"/>
  <c r="Y167" i="42" a="1"/>
  <c r="Y167" i="42" s="1"/>
  <c r="W167" i="42" a="1"/>
  <c r="W167" i="42" s="1"/>
  <c r="N168" i="42"/>
  <c r="O168" i="42" s="1"/>
  <c r="P168" i="42" s="1"/>
  <c r="Q168" i="42" s="1"/>
  <c r="R168" i="42" s="1"/>
  <c r="V168" i="42"/>
  <c r="M170" i="41"/>
  <c r="V169" i="41"/>
  <c r="X168" i="41" a="1"/>
  <c r="X168" i="41" s="1"/>
  <c r="Y168" i="41" a="1"/>
  <c r="Y168" i="41" s="1"/>
  <c r="M170" i="40"/>
  <c r="V169" i="40"/>
  <c r="Y168" i="40" a="1"/>
  <c r="Y168" i="40" s="1"/>
  <c r="W168" i="40" a="1"/>
  <c r="W168" i="40" s="1"/>
  <c r="N166" i="57" l="1"/>
  <c r="O166" i="57" s="1"/>
  <c r="P166" i="57" s="1"/>
  <c r="Q166" i="57" s="1"/>
  <c r="R166" i="57" s="1"/>
  <c r="V166" i="57"/>
  <c r="W165" i="57" a="1"/>
  <c r="W165" i="57" s="1"/>
  <c r="Y165" i="57" a="1"/>
  <c r="Y165" i="57" s="1"/>
  <c r="X165" i="57" a="1"/>
  <c r="X165" i="57" s="1"/>
  <c r="X167" i="56" a="1"/>
  <c r="X167" i="56" s="1"/>
  <c r="W167" i="56" a="1"/>
  <c r="W167" i="56" s="1"/>
  <c r="Y167" i="56" a="1"/>
  <c r="Y167" i="56" s="1"/>
  <c r="N168" i="56"/>
  <c r="O168" i="56" s="1"/>
  <c r="P168" i="56" s="1"/>
  <c r="Q168" i="56" s="1"/>
  <c r="R168" i="56" s="1"/>
  <c r="V168" i="56"/>
  <c r="S168" i="55"/>
  <c r="M170" i="54"/>
  <c r="V169" i="54"/>
  <c r="X168" i="54" a="1"/>
  <c r="X168" i="54" s="1"/>
  <c r="Y168" i="54" a="1"/>
  <c r="Y168" i="54" s="1"/>
  <c r="W168" i="54" a="1"/>
  <c r="W168" i="54" s="1"/>
  <c r="S168" i="53"/>
  <c r="X168" i="53" s="1" a="1"/>
  <c r="X168" i="53" s="1"/>
  <c r="V166" i="52"/>
  <c r="N166" i="52"/>
  <c r="O166" i="52" s="1"/>
  <c r="P166" i="52" s="1"/>
  <c r="Q166" i="52" s="1"/>
  <c r="R166" i="52" s="1"/>
  <c r="X165" i="52" a="1"/>
  <c r="X165" i="52" s="1"/>
  <c r="W165" i="52" a="1"/>
  <c r="W165" i="52" s="1"/>
  <c r="Y165" i="52" a="1"/>
  <c r="Y165" i="52" s="1"/>
  <c r="S166" i="51"/>
  <c r="Y166" i="51" s="1" a="1"/>
  <c r="Y166" i="51" s="1"/>
  <c r="X166" i="51" a="1"/>
  <c r="X166" i="51" s="1"/>
  <c r="N164" i="50"/>
  <c r="O164" i="50" s="1"/>
  <c r="P164" i="50" s="1"/>
  <c r="Q164" i="50" s="1"/>
  <c r="R164" i="50" s="1"/>
  <c r="V164" i="50"/>
  <c r="W163" i="50" a="1"/>
  <c r="W163" i="50" s="1"/>
  <c r="Y163" i="50" a="1"/>
  <c r="Y163" i="50" s="1"/>
  <c r="X163" i="50" a="1"/>
  <c r="X163" i="50" s="1"/>
  <c r="S168" i="49"/>
  <c r="Y165" i="48" a="1"/>
  <c r="Y165" i="48" s="1"/>
  <c r="W165" i="48" a="1"/>
  <c r="W165" i="48" s="1"/>
  <c r="X165" i="48" a="1"/>
  <c r="X165" i="48" s="1"/>
  <c r="N166" i="48"/>
  <c r="O166" i="48" s="1"/>
  <c r="P166" i="48" s="1"/>
  <c r="Q166" i="48" s="1"/>
  <c r="R166" i="48" s="1"/>
  <c r="V166" i="48"/>
  <c r="X165" i="47" a="1"/>
  <c r="X165" i="47" s="1"/>
  <c r="W165" i="47" a="1"/>
  <c r="W165" i="47" s="1"/>
  <c r="Y165" i="47" a="1"/>
  <c r="Y165" i="47" s="1"/>
  <c r="N166" i="47"/>
  <c r="O166" i="47" s="1"/>
  <c r="P166" i="47" s="1"/>
  <c r="Q166" i="47" s="1"/>
  <c r="R166" i="47" s="1"/>
  <c r="V166" i="47"/>
  <c r="S170" i="46"/>
  <c r="M168" i="45"/>
  <c r="V167" i="45"/>
  <c r="W166" i="45" a="1"/>
  <c r="W166" i="45" s="1"/>
  <c r="X163" i="44" a="1"/>
  <c r="X163" i="44" s="1"/>
  <c r="Y163" i="44" a="1"/>
  <c r="Y163" i="44" s="1"/>
  <c r="W163" i="44" a="1"/>
  <c r="W163" i="44" s="1"/>
  <c r="V164" i="44"/>
  <c r="N164" i="44"/>
  <c r="O164" i="44" s="1"/>
  <c r="P164" i="44" s="1"/>
  <c r="Q164" i="44" s="1"/>
  <c r="R164" i="44" s="1"/>
  <c r="V170" i="43"/>
  <c r="N170" i="43"/>
  <c r="O170" i="43" s="1"/>
  <c r="P170" i="43" s="1"/>
  <c r="Q170" i="43" s="1"/>
  <c r="R170" i="43" s="1"/>
  <c r="W169" i="43" a="1"/>
  <c r="W169" i="43" s="1"/>
  <c r="Y169" i="43" a="1"/>
  <c r="Y169" i="43" s="1"/>
  <c r="X169" i="43" a="1"/>
  <c r="X169" i="43" s="1"/>
  <c r="S168" i="42"/>
  <c r="X168" i="42" s="1" a="1"/>
  <c r="X168" i="42" s="1"/>
  <c r="Y169" i="41" a="1"/>
  <c r="Y169" i="41" s="1"/>
  <c r="W169" i="41" a="1"/>
  <c r="W169" i="41" s="1"/>
  <c r="X169" i="41" a="1"/>
  <c r="X169" i="41" s="1"/>
  <c r="N170" i="41"/>
  <c r="O170" i="41" s="1"/>
  <c r="P170" i="41" s="1"/>
  <c r="Q170" i="41" s="1"/>
  <c r="R170" i="41" s="1"/>
  <c r="V170" i="41"/>
  <c r="Y169" i="40" a="1"/>
  <c r="Y169" i="40" s="1"/>
  <c r="X169" i="40" a="1"/>
  <c r="X169" i="40" s="1"/>
  <c r="W169" i="40" a="1"/>
  <c r="W169" i="40" s="1"/>
  <c r="V170" i="40"/>
  <c r="N170" i="40"/>
  <c r="O170" i="40" s="1"/>
  <c r="P170" i="40" s="1"/>
  <c r="Q170" i="40" s="1"/>
  <c r="R170" i="40" s="1"/>
  <c r="W168" i="42" l="1" a="1"/>
  <c r="W168" i="42" s="1"/>
  <c r="S166" i="57"/>
  <c r="S168" i="56"/>
  <c r="X168" i="56" s="1" a="1"/>
  <c r="X168" i="56" s="1"/>
  <c r="V169" i="55"/>
  <c r="M170" i="55"/>
  <c r="Y168" i="55" a="1"/>
  <c r="Y168" i="55" s="1"/>
  <c r="X168" i="55" a="1"/>
  <c r="X168" i="55" s="1"/>
  <c r="W168" i="55" a="1"/>
  <c r="W168" i="55" s="1"/>
  <c r="W169" i="54" a="1"/>
  <c r="W169" i="54" s="1"/>
  <c r="Y169" i="54" a="1"/>
  <c r="Y169" i="54" s="1"/>
  <c r="X169" i="54" a="1"/>
  <c r="X169" i="54" s="1"/>
  <c r="V170" i="54"/>
  <c r="N170" i="54"/>
  <c r="O170" i="54" s="1"/>
  <c r="P170" i="54" s="1"/>
  <c r="Q170" i="54" s="1"/>
  <c r="R170" i="54" s="1"/>
  <c r="Y168" i="53" a="1"/>
  <c r="Y168" i="53" s="1"/>
  <c r="V169" i="53"/>
  <c r="M170" i="53"/>
  <c r="W168" i="53" a="1"/>
  <c r="W168" i="53" s="1"/>
  <c r="S166" i="52"/>
  <c r="X166" i="52" s="1" a="1"/>
  <c r="X166" i="52" s="1"/>
  <c r="M168" i="51"/>
  <c r="V167" i="51"/>
  <c r="W166" i="51" a="1"/>
  <c r="W166" i="51" s="1"/>
  <c r="S164" i="50"/>
  <c r="V169" i="49"/>
  <c r="M170" i="49"/>
  <c r="Y168" i="49" a="1"/>
  <c r="Y168" i="49" s="1"/>
  <c r="X168" i="49" a="1"/>
  <c r="X168" i="49" s="1"/>
  <c r="W168" i="49" a="1"/>
  <c r="W168" i="49" s="1"/>
  <c r="S166" i="48"/>
  <c r="Y166" i="48" a="1"/>
  <c r="Y166" i="48" s="1"/>
  <c r="S166" i="47"/>
  <c r="X166" i="47" s="1" a="1"/>
  <c r="X166" i="47" s="1"/>
  <c r="V171" i="46"/>
  <c r="M172" i="46"/>
  <c r="Y170" i="46" a="1"/>
  <c r="Y170" i="46" s="1"/>
  <c r="W170" i="46" a="1"/>
  <c r="W170" i="46" s="1"/>
  <c r="X170" i="46" a="1"/>
  <c r="X170" i="46" s="1"/>
  <c r="X167" i="45" a="1"/>
  <c r="X167" i="45" s="1"/>
  <c r="Y167" i="45" a="1"/>
  <c r="Y167" i="45" s="1"/>
  <c r="W167" i="45" a="1"/>
  <c r="W167" i="45" s="1"/>
  <c r="V168" i="45"/>
  <c r="N168" i="45"/>
  <c r="O168" i="45" s="1"/>
  <c r="P168" i="45" s="1"/>
  <c r="Q168" i="45" s="1"/>
  <c r="R168" i="45" s="1"/>
  <c r="S164" i="44"/>
  <c r="Y164" i="44" s="1" a="1"/>
  <c r="Y164" i="44" s="1"/>
  <c r="S170" i="43"/>
  <c r="Y170" i="43" a="1"/>
  <c r="Y170" i="43" s="1"/>
  <c r="M170" i="42"/>
  <c r="V169" i="42"/>
  <c r="Y168" i="42" a="1"/>
  <c r="Y168" i="42" s="1"/>
  <c r="X170" i="41" a="1"/>
  <c r="X170" i="41" s="1"/>
  <c r="S170" i="41"/>
  <c r="S170" i="40"/>
  <c r="Y170" i="40" s="1" a="1"/>
  <c r="Y170" i="40" s="1"/>
  <c r="Y166" i="52" l="1" a="1"/>
  <c r="Y166" i="52" s="1"/>
  <c r="M168" i="57"/>
  <c r="V167" i="57"/>
  <c r="X166" i="57" a="1"/>
  <c r="X166" i="57" s="1"/>
  <c r="W166" i="57" a="1"/>
  <c r="W166" i="57" s="1"/>
  <c r="Y166" i="57" a="1"/>
  <c r="Y166" i="57" s="1"/>
  <c r="V169" i="56"/>
  <c r="M170" i="56"/>
  <c r="W168" i="56" a="1"/>
  <c r="W168" i="56" s="1"/>
  <c r="Y168" i="56" a="1"/>
  <c r="Y168" i="56" s="1"/>
  <c r="N170" i="55"/>
  <c r="O170" i="55" s="1"/>
  <c r="P170" i="55" s="1"/>
  <c r="Q170" i="55" s="1"/>
  <c r="R170" i="55" s="1"/>
  <c r="V170" i="55"/>
  <c r="X169" i="55" a="1"/>
  <c r="X169" i="55" s="1"/>
  <c r="W169" i="55" a="1"/>
  <c r="W169" i="55" s="1"/>
  <c r="Y169" i="55" a="1"/>
  <c r="Y169" i="55" s="1"/>
  <c r="S170" i="54"/>
  <c r="Y170" i="54" a="1"/>
  <c r="Y170" i="54" s="1"/>
  <c r="V170" i="53"/>
  <c r="N170" i="53"/>
  <c r="O170" i="53" s="1"/>
  <c r="P170" i="53" s="1"/>
  <c r="Q170" i="53" s="1"/>
  <c r="R170" i="53" s="1"/>
  <c r="W169" i="53" a="1"/>
  <c r="W169" i="53" s="1"/>
  <c r="X169" i="53" a="1"/>
  <c r="X169" i="53" s="1"/>
  <c r="Y169" i="53" a="1"/>
  <c r="Y169" i="53" s="1"/>
  <c r="M168" i="52"/>
  <c r="V167" i="52"/>
  <c r="W166" i="52" a="1"/>
  <c r="W166" i="52" s="1"/>
  <c r="X167" i="51" a="1"/>
  <c r="X167" i="51" s="1"/>
  <c r="Y167" i="51" a="1"/>
  <c r="Y167" i="51" s="1"/>
  <c r="W167" i="51" a="1"/>
  <c r="W167" i="51" s="1"/>
  <c r="N168" i="51"/>
  <c r="O168" i="51" s="1"/>
  <c r="P168" i="51" s="1"/>
  <c r="Q168" i="51" s="1"/>
  <c r="R168" i="51" s="1"/>
  <c r="V168" i="51"/>
  <c r="M166" i="50"/>
  <c r="V165" i="50"/>
  <c r="W164" i="50" a="1"/>
  <c r="W164" i="50" s="1"/>
  <c r="X164" i="50" a="1"/>
  <c r="X164" i="50" s="1"/>
  <c r="Y164" i="50" a="1"/>
  <c r="Y164" i="50" s="1"/>
  <c r="V170" i="49"/>
  <c r="N170" i="49"/>
  <c r="O170" i="49" s="1"/>
  <c r="P170" i="49" s="1"/>
  <c r="Q170" i="49" s="1"/>
  <c r="R170" i="49" s="1"/>
  <c r="W169" i="49" a="1"/>
  <c r="W169" i="49" s="1"/>
  <c r="X169" i="49" a="1"/>
  <c r="X169" i="49" s="1"/>
  <c r="Y169" i="49" a="1"/>
  <c r="Y169" i="49" s="1"/>
  <c r="V167" i="48"/>
  <c r="M168" i="48"/>
  <c r="W166" i="48" a="1"/>
  <c r="W166" i="48" s="1"/>
  <c r="X166" i="48" a="1"/>
  <c r="X166" i="48" s="1"/>
  <c r="V167" i="47"/>
  <c r="M168" i="47"/>
  <c r="Y166" i="47" a="1"/>
  <c r="Y166" i="47" s="1"/>
  <c r="W166" i="47" a="1"/>
  <c r="W166" i="47" s="1"/>
  <c r="V172" i="46"/>
  <c r="N172" i="46"/>
  <c r="O172" i="46" s="1"/>
  <c r="P172" i="46" s="1"/>
  <c r="Q172" i="46" s="1"/>
  <c r="R172" i="46" s="1"/>
  <c r="X171" i="46" a="1"/>
  <c r="X171" i="46" s="1"/>
  <c r="Y171" i="46" a="1"/>
  <c r="Y171" i="46" s="1"/>
  <c r="W171" i="46" a="1"/>
  <c r="W171" i="46" s="1"/>
  <c r="S168" i="45"/>
  <c r="V165" i="44"/>
  <c r="M166" i="44"/>
  <c r="X164" i="44" a="1"/>
  <c r="X164" i="44" s="1"/>
  <c r="W164" i="44" a="1"/>
  <c r="W164" i="44" s="1"/>
  <c r="V171" i="43"/>
  <c r="M172" i="43"/>
  <c r="X170" i="43" a="1"/>
  <c r="X170" i="43" s="1"/>
  <c r="W170" i="43" a="1"/>
  <c r="W170" i="43" s="1"/>
  <c r="W169" i="42" a="1"/>
  <c r="W169" i="42" s="1"/>
  <c r="X169" i="42" a="1"/>
  <c r="X169" i="42" s="1"/>
  <c r="Y169" i="42" a="1"/>
  <c r="Y169" i="42" s="1"/>
  <c r="V170" i="42"/>
  <c r="N170" i="42"/>
  <c r="O170" i="42" s="1"/>
  <c r="P170" i="42" s="1"/>
  <c r="Q170" i="42" s="1"/>
  <c r="R170" i="42" s="1"/>
  <c r="V171" i="41"/>
  <c r="M172" i="41"/>
  <c r="W170" i="41" a="1"/>
  <c r="W170" i="41" s="1"/>
  <c r="Y170" i="41" a="1"/>
  <c r="Y170" i="41" s="1"/>
  <c r="X170" i="40" a="1"/>
  <c r="X170" i="40" s="1"/>
  <c r="V171" i="40"/>
  <c r="M172" i="40"/>
  <c r="W170" i="40" a="1"/>
  <c r="W170" i="40" s="1"/>
  <c r="Y167" i="57" l="1" a="1"/>
  <c r="Y167" i="57" s="1"/>
  <c r="X167" i="57" a="1"/>
  <c r="X167" i="57" s="1"/>
  <c r="W167" i="57" a="1"/>
  <c r="W167" i="57" s="1"/>
  <c r="N168" i="57"/>
  <c r="O168" i="57" s="1"/>
  <c r="P168" i="57" s="1"/>
  <c r="Q168" i="57" s="1"/>
  <c r="R168" i="57" s="1"/>
  <c r="V168" i="57"/>
  <c r="V170" i="56"/>
  <c r="N170" i="56"/>
  <c r="O170" i="56" s="1"/>
  <c r="P170" i="56" s="1"/>
  <c r="Q170" i="56" s="1"/>
  <c r="R170" i="56" s="1"/>
  <c r="W169" i="56" a="1"/>
  <c r="W169" i="56" s="1"/>
  <c r="X169" i="56" a="1"/>
  <c r="X169" i="56" s="1"/>
  <c r="Y169" i="56" a="1"/>
  <c r="Y169" i="56" s="1"/>
  <c r="S170" i="55"/>
  <c r="X170" i="55" s="1" a="1"/>
  <c r="X170" i="55" s="1"/>
  <c r="V171" i="54"/>
  <c r="M172" i="54"/>
  <c r="X170" i="54" a="1"/>
  <c r="X170" i="54" s="1"/>
  <c r="W170" i="54" a="1"/>
  <c r="W170" i="54" s="1"/>
  <c r="S170" i="53"/>
  <c r="W167" i="52" a="1"/>
  <c r="W167" i="52" s="1"/>
  <c r="X167" i="52" a="1"/>
  <c r="X167" i="52" s="1"/>
  <c r="Y167" i="52" a="1"/>
  <c r="Y167" i="52" s="1"/>
  <c r="V168" i="52"/>
  <c r="N168" i="52"/>
  <c r="O168" i="52" s="1"/>
  <c r="P168" i="52" s="1"/>
  <c r="Q168" i="52" s="1"/>
  <c r="R168" i="52" s="1"/>
  <c r="S168" i="51"/>
  <c r="W168" i="51" s="1" a="1"/>
  <c r="W168" i="51" s="1"/>
  <c r="X165" i="50" a="1"/>
  <c r="X165" i="50" s="1"/>
  <c r="Y165" i="50" a="1"/>
  <c r="Y165" i="50" s="1"/>
  <c r="W165" i="50" a="1"/>
  <c r="W165" i="50" s="1"/>
  <c r="V166" i="50"/>
  <c r="N166" i="50"/>
  <c r="O166" i="50" s="1"/>
  <c r="P166" i="50" s="1"/>
  <c r="Q166" i="50" s="1"/>
  <c r="R166" i="50" s="1"/>
  <c r="S170" i="49"/>
  <c r="V168" i="48"/>
  <c r="N168" i="48"/>
  <c r="O168" i="48" s="1"/>
  <c r="P168" i="48" s="1"/>
  <c r="Q168" i="48" s="1"/>
  <c r="R168" i="48" s="1"/>
  <c r="X167" i="48" a="1"/>
  <c r="X167" i="48" s="1"/>
  <c r="Y167" i="48" a="1"/>
  <c r="Y167" i="48" s="1"/>
  <c r="W167" i="48" a="1"/>
  <c r="W167" i="48" s="1"/>
  <c r="V168" i="47"/>
  <c r="N168" i="47"/>
  <c r="O168" i="47" s="1"/>
  <c r="P168" i="47" s="1"/>
  <c r="Q168" i="47" s="1"/>
  <c r="R168" i="47" s="1"/>
  <c r="W167" i="47" a="1"/>
  <c r="W167" i="47" s="1"/>
  <c r="Y167" i="47" a="1"/>
  <c r="Y167" i="47" s="1"/>
  <c r="X167" i="47" a="1"/>
  <c r="X167" i="47" s="1"/>
  <c r="S172" i="46"/>
  <c r="X172" i="46" s="1" a="1"/>
  <c r="X172" i="46" s="1"/>
  <c r="V169" i="45"/>
  <c r="M170" i="45"/>
  <c r="Y168" i="45" a="1"/>
  <c r="Y168" i="45" s="1"/>
  <c r="W168" i="45" a="1"/>
  <c r="W168" i="45" s="1"/>
  <c r="X168" i="45" a="1"/>
  <c r="X168" i="45" s="1"/>
  <c r="N166" i="44"/>
  <c r="O166" i="44" s="1"/>
  <c r="P166" i="44" s="1"/>
  <c r="Q166" i="44" s="1"/>
  <c r="R166" i="44" s="1"/>
  <c r="V166" i="44"/>
  <c r="Y165" i="44" a="1"/>
  <c r="Y165" i="44" s="1"/>
  <c r="W165" i="44" a="1"/>
  <c r="W165" i="44" s="1"/>
  <c r="X165" i="44" a="1"/>
  <c r="X165" i="44" s="1"/>
  <c r="V172" i="43"/>
  <c r="N172" i="43"/>
  <c r="O172" i="43" s="1"/>
  <c r="P172" i="43" s="1"/>
  <c r="Q172" i="43" s="1"/>
  <c r="R172" i="43" s="1"/>
  <c r="Y171" i="43" a="1"/>
  <c r="Y171" i="43" s="1"/>
  <c r="W171" i="43" a="1"/>
  <c r="W171" i="43" s="1"/>
  <c r="X171" i="43" a="1"/>
  <c r="X171" i="43" s="1"/>
  <c r="X170" i="42" a="1"/>
  <c r="X170" i="42" s="1"/>
  <c r="S170" i="42"/>
  <c r="W170" i="42" a="1"/>
  <c r="W170" i="42" s="1"/>
  <c r="W171" i="41" a="1"/>
  <c r="W171" i="41" s="1"/>
  <c r="Y171" i="41" a="1"/>
  <c r="Y171" i="41" s="1"/>
  <c r="X171" i="41" a="1"/>
  <c r="X171" i="41" s="1"/>
  <c r="N172" i="41"/>
  <c r="O172" i="41" s="1"/>
  <c r="P172" i="41" s="1"/>
  <c r="Q172" i="41" s="1"/>
  <c r="R172" i="41" s="1"/>
  <c r="V172" i="41"/>
  <c r="N172" i="40"/>
  <c r="O172" i="40" s="1"/>
  <c r="P172" i="40" s="1"/>
  <c r="Q172" i="40" s="1"/>
  <c r="R172" i="40" s="1"/>
  <c r="V172" i="40"/>
  <c r="Y171" i="40" a="1"/>
  <c r="Y171" i="40" s="1"/>
  <c r="W171" i="40" a="1"/>
  <c r="W171" i="40" s="1"/>
  <c r="X171" i="40" a="1"/>
  <c r="X171" i="40" s="1"/>
  <c r="Y170" i="55" l="1" a="1"/>
  <c r="Y170" i="55" s="1"/>
  <c r="Y172" i="46" a="1"/>
  <c r="Y172" i="46" s="1"/>
  <c r="S168" i="57"/>
  <c r="S170" i="56"/>
  <c r="X170" i="56" s="1" a="1"/>
  <c r="X170" i="56" s="1"/>
  <c r="V171" i="55"/>
  <c r="M172" i="55"/>
  <c r="W170" i="55" a="1"/>
  <c r="W170" i="55" s="1"/>
  <c r="N172" i="54"/>
  <c r="O172" i="54" s="1"/>
  <c r="P172" i="54" s="1"/>
  <c r="Q172" i="54" s="1"/>
  <c r="R172" i="54" s="1"/>
  <c r="V172" i="54"/>
  <c r="X171" i="54" a="1"/>
  <c r="X171" i="54" s="1"/>
  <c r="W171" i="54" a="1"/>
  <c r="W171" i="54" s="1"/>
  <c r="Y171" i="54" a="1"/>
  <c r="Y171" i="54" s="1"/>
  <c r="M172" i="53"/>
  <c r="V171" i="53"/>
  <c r="W170" i="53" a="1"/>
  <c r="W170" i="53" s="1"/>
  <c r="Y170" i="53" a="1"/>
  <c r="Y170" i="53" s="1"/>
  <c r="X170" i="53" a="1"/>
  <c r="X170" i="53" s="1"/>
  <c r="S168" i="52"/>
  <c r="Y168" i="52" s="1" a="1"/>
  <c r="Y168" i="52" s="1"/>
  <c r="X168" i="52" a="1"/>
  <c r="X168" i="52" s="1"/>
  <c r="M170" i="51"/>
  <c r="V169" i="51"/>
  <c r="Y168" i="51" a="1"/>
  <c r="Y168" i="51" s="1"/>
  <c r="X168" i="51" a="1"/>
  <c r="X168" i="51" s="1"/>
  <c r="S166" i="50"/>
  <c r="M172" i="49"/>
  <c r="V171" i="49"/>
  <c r="X170" i="49" a="1"/>
  <c r="X170" i="49" s="1"/>
  <c r="Y170" i="49" a="1"/>
  <c r="Y170" i="49" s="1"/>
  <c r="W170" i="49" a="1"/>
  <c r="W170" i="49" s="1"/>
  <c r="S168" i="48"/>
  <c r="X168" i="48" s="1" a="1"/>
  <c r="X168" i="48" s="1"/>
  <c r="S168" i="47"/>
  <c r="Y168" i="47" a="1"/>
  <c r="Y168" i="47" s="1"/>
  <c r="M174" i="46"/>
  <c r="V173" i="46"/>
  <c r="W172" i="46" a="1"/>
  <c r="W172" i="46" s="1"/>
  <c r="V170" i="45"/>
  <c r="N170" i="45"/>
  <c r="O170" i="45" s="1"/>
  <c r="P170" i="45" s="1"/>
  <c r="Q170" i="45" s="1"/>
  <c r="R170" i="45" s="1"/>
  <c r="W169" i="45" a="1"/>
  <c r="W169" i="45" s="1"/>
  <c r="X169" i="45" a="1"/>
  <c r="X169" i="45" s="1"/>
  <c r="Y169" i="45" a="1"/>
  <c r="Y169" i="45" s="1"/>
  <c r="S166" i="44"/>
  <c r="X166" i="44" a="1"/>
  <c r="X166" i="44" s="1"/>
  <c r="S172" i="43"/>
  <c r="W172" i="43" a="1"/>
  <c r="W172" i="43" s="1"/>
  <c r="Y172" i="43" a="1"/>
  <c r="Y172" i="43" s="1"/>
  <c r="V171" i="42"/>
  <c r="M172" i="42"/>
  <c r="Y170" i="42" a="1"/>
  <c r="Y170" i="42" s="1"/>
  <c r="S172" i="41"/>
  <c r="X172" i="41" a="1"/>
  <c r="X172" i="41" s="1"/>
  <c r="S172" i="40"/>
  <c r="Y168" i="48" l="1" a="1"/>
  <c r="Y168" i="48" s="1"/>
  <c r="V169" i="57"/>
  <c r="M170" i="57"/>
  <c r="Y168" i="57" a="1"/>
  <c r="Y168" i="57" s="1"/>
  <c r="X168" i="57" a="1"/>
  <c r="X168" i="57" s="1"/>
  <c r="W168" i="57" a="1"/>
  <c r="W168" i="57" s="1"/>
  <c r="V171" i="56"/>
  <c r="M172" i="56"/>
  <c r="W170" i="56" a="1"/>
  <c r="W170" i="56" s="1"/>
  <c r="Y170" i="56" a="1"/>
  <c r="Y170" i="56" s="1"/>
  <c r="N172" i="55"/>
  <c r="O172" i="55" s="1"/>
  <c r="P172" i="55" s="1"/>
  <c r="Q172" i="55" s="1"/>
  <c r="R172" i="55" s="1"/>
  <c r="V172" i="55"/>
  <c r="Y171" i="55" a="1"/>
  <c r="Y171" i="55" s="1"/>
  <c r="W171" i="55" a="1"/>
  <c r="W171" i="55" s="1"/>
  <c r="X171" i="55" a="1"/>
  <c r="X171" i="55" s="1"/>
  <c r="S172" i="54"/>
  <c r="X172" i="54" a="1"/>
  <c r="X172" i="54" s="1"/>
  <c r="Y172" i="54" a="1"/>
  <c r="Y172" i="54" s="1"/>
  <c r="X171" i="53" a="1"/>
  <c r="X171" i="53" s="1"/>
  <c r="Y171" i="53" a="1"/>
  <c r="Y171" i="53" s="1"/>
  <c r="W171" i="53" a="1"/>
  <c r="W171" i="53" s="1"/>
  <c r="N172" i="53"/>
  <c r="O172" i="53" s="1"/>
  <c r="P172" i="53" s="1"/>
  <c r="Q172" i="53" s="1"/>
  <c r="R172" i="53" s="1"/>
  <c r="V172" i="53"/>
  <c r="M170" i="52"/>
  <c r="V169" i="52"/>
  <c r="W168" i="52" a="1"/>
  <c r="W168" i="52" s="1"/>
  <c r="Y169" i="51" a="1"/>
  <c r="Y169" i="51" s="1"/>
  <c r="X169" i="51" a="1"/>
  <c r="X169" i="51" s="1"/>
  <c r="W169" i="51" a="1"/>
  <c r="W169" i="51" s="1"/>
  <c r="N170" i="51"/>
  <c r="O170" i="51" s="1"/>
  <c r="P170" i="51" s="1"/>
  <c r="Q170" i="51" s="1"/>
  <c r="R170" i="51" s="1"/>
  <c r="V170" i="51"/>
  <c r="V167" i="50"/>
  <c r="M168" i="50"/>
  <c r="X166" i="50" a="1"/>
  <c r="X166" i="50" s="1"/>
  <c r="W166" i="50" a="1"/>
  <c r="W166" i="50" s="1"/>
  <c r="Y166" i="50" a="1"/>
  <c r="Y166" i="50" s="1"/>
  <c r="Y171" i="49" a="1"/>
  <c r="Y171" i="49" s="1"/>
  <c r="X171" i="49" a="1"/>
  <c r="X171" i="49" s="1"/>
  <c r="W171" i="49" a="1"/>
  <c r="W171" i="49" s="1"/>
  <c r="V172" i="49"/>
  <c r="N172" i="49"/>
  <c r="O172" i="49" s="1"/>
  <c r="P172" i="49" s="1"/>
  <c r="Q172" i="49" s="1"/>
  <c r="R172" i="49" s="1"/>
  <c r="V169" i="48"/>
  <c r="M170" i="48"/>
  <c r="W168" i="48" a="1"/>
  <c r="W168" i="48" s="1"/>
  <c r="M170" i="47"/>
  <c r="V169" i="47"/>
  <c r="X168" i="47" a="1"/>
  <c r="X168" i="47" s="1"/>
  <c r="W168" i="47" a="1"/>
  <c r="W168" i="47" s="1"/>
  <c r="Y173" i="46" a="1"/>
  <c r="Y173" i="46" s="1"/>
  <c r="X173" i="46" a="1"/>
  <c r="X173" i="46" s="1"/>
  <c r="W173" i="46" a="1"/>
  <c r="W173" i="46" s="1"/>
  <c r="N174" i="46"/>
  <c r="O174" i="46" s="1"/>
  <c r="P174" i="46" s="1"/>
  <c r="Q174" i="46" s="1"/>
  <c r="R174" i="46" s="1"/>
  <c r="V174" i="46"/>
  <c r="X170" i="45" a="1"/>
  <c r="X170" i="45" s="1"/>
  <c r="S170" i="45"/>
  <c r="W170" i="45" s="1" a="1"/>
  <c r="W170" i="45" s="1"/>
  <c r="Y170" i="45" a="1"/>
  <c r="Y170" i="45" s="1"/>
  <c r="M168" i="44"/>
  <c r="V167" i="44"/>
  <c r="W166" i="44" a="1"/>
  <c r="W166" i="44" s="1"/>
  <c r="Y166" i="44" a="1"/>
  <c r="Y166" i="44" s="1"/>
  <c r="M174" i="43"/>
  <c r="V173" i="43"/>
  <c r="X172" i="43" a="1"/>
  <c r="X172" i="43" s="1"/>
  <c r="N172" i="42"/>
  <c r="O172" i="42" s="1"/>
  <c r="P172" i="42" s="1"/>
  <c r="Q172" i="42" s="1"/>
  <c r="R172" i="42" s="1"/>
  <c r="V172" i="42"/>
  <c r="X171" i="42" a="1"/>
  <c r="X171" i="42" s="1"/>
  <c r="W171" i="42" a="1"/>
  <c r="W171" i="42" s="1"/>
  <c r="Y171" i="42" a="1"/>
  <c r="Y171" i="42" s="1"/>
  <c r="M174" i="41"/>
  <c r="V173" i="41"/>
  <c r="Y172" i="41" a="1"/>
  <c r="Y172" i="41" s="1"/>
  <c r="W172" i="41" a="1"/>
  <c r="W172" i="41" s="1"/>
  <c r="M174" i="40"/>
  <c r="V173" i="40"/>
  <c r="Y172" i="40" a="1"/>
  <c r="Y172" i="40" s="1"/>
  <c r="W172" i="40" a="1"/>
  <c r="W172" i="40" s="1"/>
  <c r="X172" i="40" a="1"/>
  <c r="X172" i="40" s="1"/>
  <c r="V170" i="57" l="1"/>
  <c r="N170" i="57"/>
  <c r="O170" i="57" s="1"/>
  <c r="P170" i="57" s="1"/>
  <c r="Q170" i="57" s="1"/>
  <c r="R170" i="57" s="1"/>
  <c r="Y169" i="57" a="1"/>
  <c r="Y169" i="57" s="1"/>
  <c r="X169" i="57" a="1"/>
  <c r="X169" i="57" s="1"/>
  <c r="W169" i="57" a="1"/>
  <c r="W169" i="57" s="1"/>
  <c r="N172" i="56"/>
  <c r="O172" i="56" s="1"/>
  <c r="P172" i="56" s="1"/>
  <c r="Q172" i="56" s="1"/>
  <c r="R172" i="56" s="1"/>
  <c r="V172" i="56"/>
  <c r="X171" i="56" a="1"/>
  <c r="X171" i="56" s="1"/>
  <c r="W171" i="56" a="1"/>
  <c r="W171" i="56" s="1"/>
  <c r="Y171" i="56" a="1"/>
  <c r="Y171" i="56" s="1"/>
  <c r="S172" i="55"/>
  <c r="W172" i="55" s="1" a="1"/>
  <c r="W172" i="55" s="1"/>
  <c r="V173" i="54"/>
  <c r="M174" i="54"/>
  <c r="W172" i="54" a="1"/>
  <c r="W172" i="54" s="1"/>
  <c r="S172" i="53"/>
  <c r="X172" i="53" s="1" a="1"/>
  <c r="X172" i="53" s="1"/>
  <c r="X169" i="52" a="1"/>
  <c r="X169" i="52" s="1"/>
  <c r="W169" i="52" a="1"/>
  <c r="W169" i="52" s="1"/>
  <c r="Y169" i="52" a="1"/>
  <c r="Y169" i="52" s="1"/>
  <c r="V170" i="52"/>
  <c r="N170" i="52"/>
  <c r="O170" i="52" s="1"/>
  <c r="P170" i="52" s="1"/>
  <c r="Q170" i="52" s="1"/>
  <c r="R170" i="52" s="1"/>
  <c r="S170" i="51"/>
  <c r="X170" i="51" s="1" a="1"/>
  <c r="X170" i="51" s="1"/>
  <c r="N168" i="50"/>
  <c r="O168" i="50" s="1"/>
  <c r="P168" i="50" s="1"/>
  <c r="Q168" i="50" s="1"/>
  <c r="R168" i="50" s="1"/>
  <c r="V168" i="50"/>
  <c r="Y167" i="50" a="1"/>
  <c r="Y167" i="50" s="1"/>
  <c r="X167" i="50" a="1"/>
  <c r="X167" i="50" s="1"/>
  <c r="W167" i="50" a="1"/>
  <c r="W167" i="50" s="1"/>
  <c r="S172" i="49"/>
  <c r="X172" i="49" a="1"/>
  <c r="X172" i="49" s="1"/>
  <c r="V170" i="48"/>
  <c r="N170" i="48"/>
  <c r="O170" i="48" s="1"/>
  <c r="P170" i="48" s="1"/>
  <c r="Q170" i="48" s="1"/>
  <c r="R170" i="48" s="1"/>
  <c r="W169" i="48" a="1"/>
  <c r="W169" i="48" s="1"/>
  <c r="X169" i="48" a="1"/>
  <c r="X169" i="48" s="1"/>
  <c r="Y169" i="48" a="1"/>
  <c r="Y169" i="48" s="1"/>
  <c r="X169" i="47" a="1"/>
  <c r="X169" i="47" s="1"/>
  <c r="W169" i="47" a="1"/>
  <c r="W169" i="47" s="1"/>
  <c r="Y169" i="47" a="1"/>
  <c r="Y169" i="47" s="1"/>
  <c r="N170" i="47"/>
  <c r="O170" i="47" s="1"/>
  <c r="P170" i="47" s="1"/>
  <c r="Q170" i="47" s="1"/>
  <c r="R170" i="47" s="1"/>
  <c r="V170" i="47"/>
  <c r="S174" i="46"/>
  <c r="M172" i="45"/>
  <c r="V171" i="45"/>
  <c r="W167" i="44" a="1"/>
  <c r="W167" i="44" s="1"/>
  <c r="Y167" i="44" a="1"/>
  <c r="Y167" i="44" s="1"/>
  <c r="X167" i="44" a="1"/>
  <c r="X167" i="44" s="1"/>
  <c r="V168" i="44"/>
  <c r="N168" i="44"/>
  <c r="O168" i="44" s="1"/>
  <c r="P168" i="44" s="1"/>
  <c r="Q168" i="44" s="1"/>
  <c r="R168" i="44" s="1"/>
  <c r="W173" i="43" a="1"/>
  <c r="W173" i="43" s="1"/>
  <c r="Y173" i="43" a="1"/>
  <c r="Y173" i="43" s="1"/>
  <c r="X173" i="43" a="1"/>
  <c r="X173" i="43" s="1"/>
  <c r="N174" i="43"/>
  <c r="O174" i="43" s="1"/>
  <c r="P174" i="43" s="1"/>
  <c r="Q174" i="43" s="1"/>
  <c r="R174" i="43" s="1"/>
  <c r="V174" i="43"/>
  <c r="S172" i="42"/>
  <c r="X172" i="42" a="1"/>
  <c r="X172" i="42" s="1"/>
  <c r="X173" i="41" a="1"/>
  <c r="X173" i="41" s="1"/>
  <c r="Y173" i="41" a="1"/>
  <c r="Y173" i="41" s="1"/>
  <c r="W173" i="41" a="1"/>
  <c r="W173" i="41" s="1"/>
  <c r="N174" i="41"/>
  <c r="O174" i="41" s="1"/>
  <c r="P174" i="41" s="1"/>
  <c r="Q174" i="41" s="1"/>
  <c r="R174" i="41" s="1"/>
  <c r="V174" i="41"/>
  <c r="W173" i="40" a="1"/>
  <c r="W173" i="40" s="1"/>
  <c r="Y173" i="40" a="1"/>
  <c r="Y173" i="40" s="1"/>
  <c r="X173" i="40" a="1"/>
  <c r="X173" i="40" s="1"/>
  <c r="V174" i="40"/>
  <c r="N174" i="40"/>
  <c r="O174" i="40" s="1"/>
  <c r="P174" i="40" s="1"/>
  <c r="Q174" i="40" s="1"/>
  <c r="R174" i="40" s="1"/>
  <c r="Y172" i="53" l="1" a="1"/>
  <c r="Y172" i="53" s="1"/>
  <c r="Y170" i="51" a="1"/>
  <c r="Y170" i="51" s="1"/>
  <c r="S170" i="57"/>
  <c r="X170" i="57" a="1"/>
  <c r="X170" i="57" s="1"/>
  <c r="S172" i="56"/>
  <c r="X172" i="56" a="1"/>
  <c r="X172" i="56" s="1"/>
  <c r="M174" i="55"/>
  <c r="V173" i="55"/>
  <c r="X172" i="55" a="1"/>
  <c r="X172" i="55" s="1"/>
  <c r="Y172" i="55" a="1"/>
  <c r="Y172" i="55" s="1"/>
  <c r="V174" i="54"/>
  <c r="N174" i="54"/>
  <c r="O174" i="54" s="1"/>
  <c r="P174" i="54" s="1"/>
  <c r="Q174" i="54" s="1"/>
  <c r="R174" i="54" s="1"/>
  <c r="Y173" i="54" a="1"/>
  <c r="Y173" i="54" s="1"/>
  <c r="X173" i="54" a="1"/>
  <c r="X173" i="54" s="1"/>
  <c r="W173" i="54" a="1"/>
  <c r="W173" i="54" s="1"/>
  <c r="M174" i="53"/>
  <c r="V173" i="53"/>
  <c r="W172" i="53" a="1"/>
  <c r="W172" i="53" s="1"/>
  <c r="S170" i="52"/>
  <c r="Y170" i="52" s="1" a="1"/>
  <c r="Y170" i="52" s="1"/>
  <c r="X170" i="52" a="1"/>
  <c r="X170" i="52" s="1"/>
  <c r="V171" i="51"/>
  <c r="M172" i="51"/>
  <c r="W170" i="51" a="1"/>
  <c r="W170" i="51" s="1"/>
  <c r="S168" i="50"/>
  <c r="W168" i="50" s="1" a="1"/>
  <c r="W168" i="50" s="1"/>
  <c r="X168" i="50" a="1"/>
  <c r="X168" i="50" s="1"/>
  <c r="V173" i="49"/>
  <c r="M174" i="49"/>
  <c r="W172" i="49" a="1"/>
  <c r="W172" i="49" s="1"/>
  <c r="Y172" i="49" a="1"/>
  <c r="Y172" i="49" s="1"/>
  <c r="S170" i="48"/>
  <c r="S170" i="47"/>
  <c r="X170" i="47" a="1"/>
  <c r="X170" i="47" s="1"/>
  <c r="M176" i="46"/>
  <c r="V175" i="46"/>
  <c r="X174" i="46" a="1"/>
  <c r="X174" i="46" s="1"/>
  <c r="W174" i="46" a="1"/>
  <c r="W174" i="46" s="1"/>
  <c r="Y174" i="46" a="1"/>
  <c r="Y174" i="46" s="1"/>
  <c r="X171" i="45" a="1"/>
  <c r="X171" i="45" s="1"/>
  <c r="W171" i="45" a="1"/>
  <c r="W171" i="45" s="1"/>
  <c r="Y171" i="45" a="1"/>
  <c r="Y171" i="45" s="1"/>
  <c r="V172" i="45"/>
  <c r="N172" i="45"/>
  <c r="O172" i="45" s="1"/>
  <c r="P172" i="45" s="1"/>
  <c r="Q172" i="45" s="1"/>
  <c r="R172" i="45" s="1"/>
  <c r="S168" i="44"/>
  <c r="Y168" i="44" a="1"/>
  <c r="Y168" i="44" s="1"/>
  <c r="S174" i="43"/>
  <c r="Y174" i="43" s="1" a="1"/>
  <c r="Y174" i="43" s="1"/>
  <c r="X174" i="43" a="1"/>
  <c r="X174" i="43" s="1"/>
  <c r="V173" i="42"/>
  <c r="M174" i="42"/>
  <c r="Y172" i="42" a="1"/>
  <c r="Y172" i="42" s="1"/>
  <c r="W172" i="42" a="1"/>
  <c r="W172" i="42" s="1"/>
  <c r="S174" i="41"/>
  <c r="X174" i="41" s="1" a="1"/>
  <c r="X174" i="41" s="1"/>
  <c r="S174" i="40"/>
  <c r="W174" i="40" s="1" a="1"/>
  <c r="W174" i="40" s="1"/>
  <c r="V171" i="57" l="1"/>
  <c r="M172" i="57"/>
  <c r="Y170" i="57" a="1"/>
  <c r="Y170" i="57" s="1"/>
  <c r="W170" i="57" a="1"/>
  <c r="W170" i="57" s="1"/>
  <c r="V173" i="56"/>
  <c r="M174" i="56"/>
  <c r="Y172" i="56" a="1"/>
  <c r="Y172" i="56" s="1"/>
  <c r="W172" i="56" a="1"/>
  <c r="W172" i="56" s="1"/>
  <c r="Y173" i="55" a="1"/>
  <c r="Y173" i="55" s="1"/>
  <c r="X173" i="55" a="1"/>
  <c r="X173" i="55" s="1"/>
  <c r="W173" i="55" a="1"/>
  <c r="W173" i="55" s="1"/>
  <c r="N174" i="55"/>
  <c r="O174" i="55" s="1"/>
  <c r="P174" i="55" s="1"/>
  <c r="Q174" i="55" s="1"/>
  <c r="R174" i="55" s="1"/>
  <c r="V174" i="55"/>
  <c r="S174" i="54"/>
  <c r="X174" i="54" a="1"/>
  <c r="X174" i="54" s="1"/>
  <c r="Y174" i="54" a="1"/>
  <c r="Y174" i="54" s="1"/>
  <c r="Y173" i="53" a="1"/>
  <c r="Y173" i="53" s="1"/>
  <c r="W173" i="53" a="1"/>
  <c r="W173" i="53" s="1"/>
  <c r="X173" i="53" a="1"/>
  <c r="X173" i="53" s="1"/>
  <c r="V174" i="53"/>
  <c r="N174" i="53"/>
  <c r="O174" i="53" s="1"/>
  <c r="P174" i="53" s="1"/>
  <c r="Q174" i="53" s="1"/>
  <c r="R174" i="53" s="1"/>
  <c r="V171" i="52"/>
  <c r="M172" i="52"/>
  <c r="W170" i="52" a="1"/>
  <c r="W170" i="52" s="1"/>
  <c r="N172" i="51"/>
  <c r="O172" i="51" s="1"/>
  <c r="P172" i="51" s="1"/>
  <c r="Q172" i="51" s="1"/>
  <c r="R172" i="51" s="1"/>
  <c r="V172" i="51"/>
  <c r="X171" i="51" a="1"/>
  <c r="X171" i="51" s="1"/>
  <c r="Y171" i="51" a="1"/>
  <c r="Y171" i="51" s="1"/>
  <c r="W171" i="51" a="1"/>
  <c r="W171" i="51" s="1"/>
  <c r="V169" i="50"/>
  <c r="M170" i="50"/>
  <c r="Y168" i="50" a="1"/>
  <c r="Y168" i="50" s="1"/>
  <c r="V174" i="49"/>
  <c r="N174" i="49"/>
  <c r="O174" i="49" s="1"/>
  <c r="P174" i="49" s="1"/>
  <c r="Q174" i="49" s="1"/>
  <c r="R174" i="49" s="1"/>
  <c r="Y173" i="49" a="1"/>
  <c r="Y173" i="49" s="1"/>
  <c r="X173" i="49" a="1"/>
  <c r="X173" i="49" s="1"/>
  <c r="W173" i="49" a="1"/>
  <c r="W173" i="49" s="1"/>
  <c r="M172" i="48"/>
  <c r="V171" i="48"/>
  <c r="W170" i="48" a="1"/>
  <c r="W170" i="48" s="1"/>
  <c r="Y170" i="48" a="1"/>
  <c r="Y170" i="48" s="1"/>
  <c r="X170" i="48" a="1"/>
  <c r="X170" i="48" s="1"/>
  <c r="V171" i="47"/>
  <c r="M172" i="47"/>
  <c r="Y170" i="47" a="1"/>
  <c r="Y170" i="47" s="1"/>
  <c r="W170" i="47" a="1"/>
  <c r="W170" i="47" s="1"/>
  <c r="W175" i="46" a="1"/>
  <c r="W175" i="46" s="1"/>
  <c r="X175" i="46" a="1"/>
  <c r="X175" i="46" s="1"/>
  <c r="Y175" i="46" a="1"/>
  <c r="Y175" i="46" s="1"/>
  <c r="N176" i="46"/>
  <c r="O176" i="46" s="1"/>
  <c r="P176" i="46" s="1"/>
  <c r="Q176" i="46" s="1"/>
  <c r="R176" i="46" s="1"/>
  <c r="V176" i="46"/>
  <c r="S172" i="45"/>
  <c r="X172" i="45" s="1" a="1"/>
  <c r="X172" i="45" s="1"/>
  <c r="M170" i="44"/>
  <c r="V169" i="44"/>
  <c r="W168" i="44" a="1"/>
  <c r="W168" i="44" s="1"/>
  <c r="X168" i="44" a="1"/>
  <c r="X168" i="44" s="1"/>
  <c r="M176" i="43"/>
  <c r="V175" i="43"/>
  <c r="W174" i="43" a="1"/>
  <c r="W174" i="43" s="1"/>
  <c r="N174" i="42"/>
  <c r="O174" i="42" s="1"/>
  <c r="P174" i="42" s="1"/>
  <c r="Q174" i="42" s="1"/>
  <c r="R174" i="42" s="1"/>
  <c r="V174" i="42"/>
  <c r="W173" i="42" a="1"/>
  <c r="W173" i="42" s="1"/>
  <c r="Y173" i="42" a="1"/>
  <c r="Y173" i="42" s="1"/>
  <c r="X173" i="42" a="1"/>
  <c r="X173" i="42" s="1"/>
  <c r="V175" i="41"/>
  <c r="M176" i="41"/>
  <c r="Y174" i="41" a="1"/>
  <c r="Y174" i="41" s="1"/>
  <c r="W174" i="41" a="1"/>
  <c r="W174" i="41" s="1"/>
  <c r="X174" i="40" a="1"/>
  <c r="X174" i="40" s="1"/>
  <c r="M176" i="40"/>
  <c r="V175" i="40"/>
  <c r="Y174" i="40" a="1"/>
  <c r="Y174" i="40" s="1"/>
  <c r="N172" i="57" l="1"/>
  <c r="O172" i="57" s="1"/>
  <c r="P172" i="57" s="1"/>
  <c r="Q172" i="57" s="1"/>
  <c r="R172" i="57" s="1"/>
  <c r="V172" i="57"/>
  <c r="X171" i="57" a="1"/>
  <c r="X171" i="57" s="1"/>
  <c r="Y171" i="57" a="1"/>
  <c r="Y171" i="57" s="1"/>
  <c r="W171" i="57" a="1"/>
  <c r="W171" i="57" s="1"/>
  <c r="V174" i="56"/>
  <c r="N174" i="56"/>
  <c r="O174" i="56" s="1"/>
  <c r="P174" i="56" s="1"/>
  <c r="Q174" i="56" s="1"/>
  <c r="R174" i="56" s="1"/>
  <c r="Y173" i="56" a="1"/>
  <c r="Y173" i="56" s="1"/>
  <c r="X173" i="56" a="1"/>
  <c r="X173" i="56" s="1"/>
  <c r="W173" i="56" a="1"/>
  <c r="W173" i="56" s="1"/>
  <c r="S174" i="55"/>
  <c r="X174" i="55" a="1"/>
  <c r="X174" i="55" s="1"/>
  <c r="M176" i="54"/>
  <c r="V175" i="54"/>
  <c r="W174" i="54" a="1"/>
  <c r="W174" i="54" s="1"/>
  <c r="S174" i="53"/>
  <c r="V172" i="52"/>
  <c r="N172" i="52"/>
  <c r="O172" i="52" s="1"/>
  <c r="P172" i="52" s="1"/>
  <c r="Q172" i="52" s="1"/>
  <c r="R172" i="52" s="1"/>
  <c r="W171" i="52" a="1"/>
  <c r="W171" i="52" s="1"/>
  <c r="Y171" i="52" a="1"/>
  <c r="Y171" i="52" s="1"/>
  <c r="X171" i="52" a="1"/>
  <c r="X171" i="52" s="1"/>
  <c r="S172" i="51"/>
  <c r="N170" i="50"/>
  <c r="O170" i="50" s="1"/>
  <c r="P170" i="50" s="1"/>
  <c r="Q170" i="50" s="1"/>
  <c r="R170" i="50" s="1"/>
  <c r="V170" i="50"/>
  <c r="Y169" i="50" a="1"/>
  <c r="Y169" i="50" s="1"/>
  <c r="W169" i="50" a="1"/>
  <c r="W169" i="50" s="1"/>
  <c r="X169" i="50" a="1"/>
  <c r="X169" i="50" s="1"/>
  <c r="S174" i="49"/>
  <c r="Y174" i="49" a="1"/>
  <c r="Y174" i="49" s="1"/>
  <c r="X171" i="48" a="1"/>
  <c r="X171" i="48" s="1"/>
  <c r="Y171" i="48" a="1"/>
  <c r="Y171" i="48" s="1"/>
  <c r="W171" i="48" a="1"/>
  <c r="W171" i="48" s="1"/>
  <c r="N172" i="48"/>
  <c r="O172" i="48" s="1"/>
  <c r="P172" i="48" s="1"/>
  <c r="Q172" i="48" s="1"/>
  <c r="R172" i="48" s="1"/>
  <c r="V172" i="48"/>
  <c r="N172" i="47"/>
  <c r="O172" i="47" s="1"/>
  <c r="P172" i="47" s="1"/>
  <c r="Q172" i="47" s="1"/>
  <c r="R172" i="47" s="1"/>
  <c r="V172" i="47"/>
  <c r="Y171" i="47" a="1"/>
  <c r="Y171" i="47" s="1"/>
  <c r="W171" i="47" a="1"/>
  <c r="W171" i="47" s="1"/>
  <c r="X171" i="47" a="1"/>
  <c r="X171" i="47" s="1"/>
  <c r="S176" i="46"/>
  <c r="X176" i="46" a="1"/>
  <c r="X176" i="46" s="1"/>
  <c r="V173" i="45"/>
  <c r="M174" i="45"/>
  <c r="Y172" i="45" a="1"/>
  <c r="Y172" i="45" s="1"/>
  <c r="W172" i="45" a="1"/>
  <c r="W172" i="45" s="1"/>
  <c r="Y169" i="44" a="1"/>
  <c r="Y169" i="44" s="1"/>
  <c r="X169" i="44" a="1"/>
  <c r="X169" i="44" s="1"/>
  <c r="W169" i="44" a="1"/>
  <c r="W169" i="44" s="1"/>
  <c r="V170" i="44"/>
  <c r="N170" i="44"/>
  <c r="O170" i="44" s="1"/>
  <c r="P170" i="44" s="1"/>
  <c r="Q170" i="44" s="1"/>
  <c r="R170" i="44" s="1"/>
  <c r="Y175" i="43" a="1"/>
  <c r="Y175" i="43" s="1"/>
  <c r="W175" i="43" a="1"/>
  <c r="W175" i="43" s="1"/>
  <c r="X175" i="43" a="1"/>
  <c r="X175" i="43" s="1"/>
  <c r="N176" i="43"/>
  <c r="O176" i="43" s="1"/>
  <c r="P176" i="43" s="1"/>
  <c r="Q176" i="43" s="1"/>
  <c r="R176" i="43" s="1"/>
  <c r="V176" i="43"/>
  <c r="S174" i="42"/>
  <c r="Y174" i="42" s="1" a="1"/>
  <c r="Y174" i="42" s="1"/>
  <c r="X174" i="42" a="1"/>
  <c r="X174" i="42" s="1"/>
  <c r="Y175" i="41" a="1"/>
  <c r="Y175" i="41" s="1"/>
  <c r="X175" i="41" a="1"/>
  <c r="X175" i="41" s="1"/>
  <c r="W175" i="41" a="1"/>
  <c r="W175" i="41" s="1"/>
  <c r="N176" i="41"/>
  <c r="O176" i="41" s="1"/>
  <c r="P176" i="41" s="1"/>
  <c r="Q176" i="41" s="1"/>
  <c r="R176" i="41" s="1"/>
  <c r="V176" i="41"/>
  <c r="Y175" i="40" a="1"/>
  <c r="Y175" i="40" s="1"/>
  <c r="W175" i="40" a="1"/>
  <c r="W175" i="40" s="1"/>
  <c r="X175" i="40" a="1"/>
  <c r="X175" i="40" s="1"/>
  <c r="V176" i="40"/>
  <c r="N176" i="40"/>
  <c r="O176" i="40" s="1"/>
  <c r="P176" i="40" s="1"/>
  <c r="Q176" i="40" s="1"/>
  <c r="R176" i="40" s="1"/>
  <c r="S172" i="57" l="1"/>
  <c r="S174" i="56"/>
  <c r="X174" i="56" s="1" a="1"/>
  <c r="X174" i="56" s="1"/>
  <c r="V175" i="55"/>
  <c r="M176" i="55"/>
  <c r="Y174" i="55" a="1"/>
  <c r="Y174" i="55" s="1"/>
  <c r="W174" i="55" a="1"/>
  <c r="W174" i="55" s="1"/>
  <c r="Y175" i="54" a="1"/>
  <c r="Y175" i="54" s="1"/>
  <c r="W175" i="54" a="1"/>
  <c r="W175" i="54" s="1"/>
  <c r="X175" i="54" a="1"/>
  <c r="X175" i="54" s="1"/>
  <c r="N176" i="54"/>
  <c r="O176" i="54" s="1"/>
  <c r="P176" i="54" s="1"/>
  <c r="Q176" i="54" s="1"/>
  <c r="R176" i="54" s="1"/>
  <c r="V176" i="54"/>
  <c r="M176" i="53"/>
  <c r="V175" i="53"/>
  <c r="X174" i="53" a="1"/>
  <c r="X174" i="53" s="1"/>
  <c r="W174" i="53" a="1"/>
  <c r="W174" i="53" s="1"/>
  <c r="Y174" i="53" a="1"/>
  <c r="Y174" i="53" s="1"/>
  <c r="S172" i="52"/>
  <c r="X172" i="52" a="1"/>
  <c r="X172" i="52" s="1"/>
  <c r="M174" i="51"/>
  <c r="V173" i="51"/>
  <c r="Y172" i="51" a="1"/>
  <c r="Y172" i="51" s="1"/>
  <c r="X172" i="51" a="1"/>
  <c r="X172" i="51" s="1"/>
  <c r="W172" i="51" a="1"/>
  <c r="W172" i="51" s="1"/>
  <c r="S170" i="50"/>
  <c r="X170" i="50" s="1" a="1"/>
  <c r="X170" i="50" s="1"/>
  <c r="M176" i="49"/>
  <c r="V175" i="49"/>
  <c r="X174" i="49" a="1"/>
  <c r="X174" i="49" s="1"/>
  <c r="W174" i="49" a="1"/>
  <c r="W174" i="49" s="1"/>
  <c r="S172" i="48"/>
  <c r="X172" i="48" s="1" a="1"/>
  <c r="X172" i="48" s="1"/>
  <c r="S172" i="47"/>
  <c r="M178" i="46"/>
  <c r="V177" i="46"/>
  <c r="W176" i="46" a="1"/>
  <c r="W176" i="46" s="1"/>
  <c r="Y176" i="46" a="1"/>
  <c r="Y176" i="46" s="1"/>
  <c r="N174" i="45"/>
  <c r="O174" i="45" s="1"/>
  <c r="P174" i="45" s="1"/>
  <c r="Q174" i="45" s="1"/>
  <c r="R174" i="45" s="1"/>
  <c r="V174" i="45"/>
  <c r="Y173" i="45" a="1"/>
  <c r="Y173" i="45" s="1"/>
  <c r="X173" i="45" a="1"/>
  <c r="X173" i="45" s="1"/>
  <c r="W173" i="45" a="1"/>
  <c r="W173" i="45" s="1"/>
  <c r="S170" i="44"/>
  <c r="X170" i="44" s="1" a="1"/>
  <c r="X170" i="44" s="1"/>
  <c r="Y170" i="44" a="1"/>
  <c r="Y170" i="44" s="1"/>
  <c r="S176" i="43"/>
  <c r="M176" i="42"/>
  <c r="V175" i="42"/>
  <c r="W174" i="42" a="1"/>
  <c r="W174" i="42" s="1"/>
  <c r="S176" i="41"/>
  <c r="X176" i="41" a="1"/>
  <c r="X176" i="41" s="1"/>
  <c r="S176" i="40"/>
  <c r="X176" i="40" s="1" a="1"/>
  <c r="X176" i="40" s="1"/>
  <c r="V173" i="57" l="1"/>
  <c r="M174" i="57"/>
  <c r="Y172" i="57" a="1"/>
  <c r="Y172" i="57" s="1"/>
  <c r="W172" i="57" a="1"/>
  <c r="W172" i="57" s="1"/>
  <c r="X172" i="57" a="1"/>
  <c r="X172" i="57" s="1"/>
  <c r="Y174" i="56" a="1"/>
  <c r="Y174" i="56" s="1"/>
  <c r="M176" i="56"/>
  <c r="V175" i="56"/>
  <c r="W174" i="56" a="1"/>
  <c r="W174" i="56" s="1"/>
  <c r="V176" i="55"/>
  <c r="N176" i="55"/>
  <c r="O176" i="55" s="1"/>
  <c r="P176" i="55" s="1"/>
  <c r="Q176" i="55" s="1"/>
  <c r="R176" i="55" s="1"/>
  <c r="Y175" i="55" a="1"/>
  <c r="Y175" i="55" s="1"/>
  <c r="X175" i="55" a="1"/>
  <c r="X175" i="55" s="1"/>
  <c r="W175" i="55" a="1"/>
  <c r="W175" i="55" s="1"/>
  <c r="S176" i="54"/>
  <c r="X175" i="53" a="1"/>
  <c r="X175" i="53" s="1"/>
  <c r="W175" i="53" a="1"/>
  <c r="W175" i="53" s="1"/>
  <c r="Y175" i="53" a="1"/>
  <c r="Y175" i="53" s="1"/>
  <c r="N176" i="53"/>
  <c r="O176" i="53" s="1"/>
  <c r="P176" i="53" s="1"/>
  <c r="Q176" i="53" s="1"/>
  <c r="R176" i="53" s="1"/>
  <c r="V176" i="53"/>
  <c r="M174" i="52"/>
  <c r="V173" i="52"/>
  <c r="Y172" i="52" a="1"/>
  <c r="Y172" i="52" s="1"/>
  <c r="W172" i="52" a="1"/>
  <c r="W172" i="52" s="1"/>
  <c r="Y173" i="51" a="1"/>
  <c r="Y173" i="51" s="1"/>
  <c r="X173" i="51" a="1"/>
  <c r="X173" i="51" s="1"/>
  <c r="W173" i="51" a="1"/>
  <c r="W173" i="51" s="1"/>
  <c r="N174" i="51"/>
  <c r="O174" i="51" s="1"/>
  <c r="P174" i="51" s="1"/>
  <c r="Q174" i="51" s="1"/>
  <c r="R174" i="51" s="1"/>
  <c r="V174" i="51"/>
  <c r="V171" i="50"/>
  <c r="M172" i="50"/>
  <c r="W170" i="50" a="1"/>
  <c r="W170" i="50" s="1"/>
  <c r="Y170" i="50" a="1"/>
  <c r="Y170" i="50" s="1"/>
  <c r="Y175" i="49" a="1"/>
  <c r="Y175" i="49" s="1"/>
  <c r="X175" i="49" a="1"/>
  <c r="X175" i="49" s="1"/>
  <c r="W175" i="49" a="1"/>
  <c r="W175" i="49" s="1"/>
  <c r="N176" i="49"/>
  <c r="O176" i="49" s="1"/>
  <c r="P176" i="49" s="1"/>
  <c r="Q176" i="49" s="1"/>
  <c r="R176" i="49" s="1"/>
  <c r="V176" i="49"/>
  <c r="M174" i="48"/>
  <c r="V173" i="48"/>
  <c r="Y172" i="48" a="1"/>
  <c r="Y172" i="48" s="1"/>
  <c r="W172" i="48" a="1"/>
  <c r="W172" i="48" s="1"/>
  <c r="M174" i="47"/>
  <c r="V173" i="47"/>
  <c r="X172" i="47" a="1"/>
  <c r="X172" i="47" s="1"/>
  <c r="W172" i="47" a="1"/>
  <c r="W172" i="47" s="1"/>
  <c r="Y172" i="47" a="1"/>
  <c r="Y172" i="47" s="1"/>
  <c r="Y177" i="46" a="1"/>
  <c r="Y177" i="46" s="1"/>
  <c r="X177" i="46" a="1"/>
  <c r="X177" i="46" s="1"/>
  <c r="W177" i="46" a="1"/>
  <c r="W177" i="46" s="1"/>
  <c r="N178" i="46"/>
  <c r="O178" i="46" s="1"/>
  <c r="P178" i="46" s="1"/>
  <c r="Q178" i="46" s="1"/>
  <c r="R178" i="46" s="1"/>
  <c r="V178" i="46"/>
  <c r="S174" i="45"/>
  <c r="Y174" i="45" a="1"/>
  <c r="Y174" i="45" s="1"/>
  <c r="V171" i="44"/>
  <c r="M172" i="44"/>
  <c r="W170" i="44" a="1"/>
  <c r="W170" i="44" s="1"/>
  <c r="V177" i="43"/>
  <c r="M178" i="43"/>
  <c r="W176" i="43" a="1"/>
  <c r="W176" i="43" s="1"/>
  <c r="Y176" i="43" a="1"/>
  <c r="Y176" i="43" s="1"/>
  <c r="X176" i="43" a="1"/>
  <c r="X176" i="43" s="1"/>
  <c r="Y175" i="42" a="1"/>
  <c r="Y175" i="42" s="1"/>
  <c r="X175" i="42" a="1"/>
  <c r="X175" i="42" s="1"/>
  <c r="W175" i="42" a="1"/>
  <c r="W175" i="42" s="1"/>
  <c r="N176" i="42"/>
  <c r="O176" i="42" s="1"/>
  <c r="P176" i="42" s="1"/>
  <c r="Q176" i="42" s="1"/>
  <c r="R176" i="42" s="1"/>
  <c r="V176" i="42"/>
  <c r="V177" i="41"/>
  <c r="M178" i="41"/>
  <c r="W176" i="41" a="1"/>
  <c r="W176" i="41" s="1"/>
  <c r="Y176" i="41" a="1"/>
  <c r="Y176" i="41" s="1"/>
  <c r="V177" i="40"/>
  <c r="M178" i="40"/>
  <c r="Y176" i="40" a="1"/>
  <c r="Y176" i="40" s="1"/>
  <c r="W176" i="40" a="1"/>
  <c r="W176" i="40" s="1"/>
  <c r="V174" i="57" l="1"/>
  <c r="N174" i="57"/>
  <c r="O174" i="57" s="1"/>
  <c r="P174" i="57" s="1"/>
  <c r="Q174" i="57" s="1"/>
  <c r="R174" i="57" s="1"/>
  <c r="X173" i="57" a="1"/>
  <c r="X173" i="57" s="1"/>
  <c r="W173" i="57" a="1"/>
  <c r="W173" i="57" s="1"/>
  <c r="Y173" i="57" a="1"/>
  <c r="Y173" i="57" s="1"/>
  <c r="X175" i="56" a="1"/>
  <c r="X175" i="56" s="1"/>
  <c r="Y175" i="56" a="1"/>
  <c r="Y175" i="56" s="1"/>
  <c r="W175" i="56" a="1"/>
  <c r="W175" i="56" s="1"/>
  <c r="N176" i="56"/>
  <c r="O176" i="56" s="1"/>
  <c r="P176" i="56" s="1"/>
  <c r="Q176" i="56" s="1"/>
  <c r="R176" i="56" s="1"/>
  <c r="V176" i="56"/>
  <c r="S176" i="55"/>
  <c r="Y176" i="55" s="1" a="1"/>
  <c r="Y176" i="55" s="1"/>
  <c r="W176" i="55" a="1"/>
  <c r="W176" i="55" s="1"/>
  <c r="M178" i="54"/>
  <c r="V177" i="54"/>
  <c r="W176" i="54" a="1"/>
  <c r="W176" i="54" s="1"/>
  <c r="Y176" i="54" a="1"/>
  <c r="Y176" i="54" s="1"/>
  <c r="X176" i="54" a="1"/>
  <c r="X176" i="54" s="1"/>
  <c r="S176" i="53"/>
  <c r="W176" i="53" s="1" a="1"/>
  <c r="W176" i="53" s="1"/>
  <c r="W173" i="52" a="1"/>
  <c r="W173" i="52" s="1"/>
  <c r="Y173" i="52" a="1"/>
  <c r="Y173" i="52" s="1"/>
  <c r="X173" i="52" a="1"/>
  <c r="X173" i="52" s="1"/>
  <c r="V174" i="52"/>
  <c r="N174" i="52"/>
  <c r="O174" i="52" s="1"/>
  <c r="P174" i="52" s="1"/>
  <c r="Q174" i="52" s="1"/>
  <c r="R174" i="52" s="1"/>
  <c r="S174" i="51"/>
  <c r="X174" i="51" s="1" a="1"/>
  <c r="X174" i="51" s="1"/>
  <c r="W174" i="51" a="1"/>
  <c r="W174" i="51" s="1"/>
  <c r="N172" i="50"/>
  <c r="O172" i="50" s="1"/>
  <c r="P172" i="50" s="1"/>
  <c r="Q172" i="50" s="1"/>
  <c r="R172" i="50" s="1"/>
  <c r="V172" i="50"/>
  <c r="X171" i="50" a="1"/>
  <c r="X171" i="50" s="1"/>
  <c r="Y171" i="50" a="1"/>
  <c r="Y171" i="50" s="1"/>
  <c r="W171" i="50" a="1"/>
  <c r="W171" i="50" s="1"/>
  <c r="S176" i="49"/>
  <c r="X176" i="49" a="1"/>
  <c r="X176" i="49" s="1"/>
  <c r="Y173" i="48" a="1"/>
  <c r="Y173" i="48" s="1"/>
  <c r="W173" i="48" a="1"/>
  <c r="W173" i="48" s="1"/>
  <c r="X173" i="48" a="1"/>
  <c r="X173" i="48" s="1"/>
  <c r="V174" i="48"/>
  <c r="N174" i="48"/>
  <c r="O174" i="48" s="1"/>
  <c r="P174" i="48" s="1"/>
  <c r="Q174" i="48" s="1"/>
  <c r="R174" i="48" s="1"/>
  <c r="Y173" i="47" a="1"/>
  <c r="Y173" i="47" s="1"/>
  <c r="X173" i="47" a="1"/>
  <c r="X173" i="47" s="1"/>
  <c r="W173" i="47" a="1"/>
  <c r="W173" i="47" s="1"/>
  <c r="N174" i="47"/>
  <c r="O174" i="47" s="1"/>
  <c r="P174" i="47" s="1"/>
  <c r="Q174" i="47" s="1"/>
  <c r="R174" i="47" s="1"/>
  <c r="V174" i="47"/>
  <c r="S178" i="46"/>
  <c r="Y178" i="46" s="1" a="1"/>
  <c r="Y178" i="46" s="1"/>
  <c r="M176" i="45"/>
  <c r="V175" i="45"/>
  <c r="X174" i="45" a="1"/>
  <c r="X174" i="45" s="1"/>
  <c r="W174" i="45" a="1"/>
  <c r="W174" i="45" s="1"/>
  <c r="N172" i="44"/>
  <c r="O172" i="44" s="1"/>
  <c r="P172" i="44" s="1"/>
  <c r="Q172" i="44" s="1"/>
  <c r="R172" i="44" s="1"/>
  <c r="V172" i="44"/>
  <c r="W171" i="44" a="1"/>
  <c r="W171" i="44" s="1"/>
  <c r="Y171" i="44" a="1"/>
  <c r="Y171" i="44" s="1"/>
  <c r="X171" i="44" a="1"/>
  <c r="X171" i="44" s="1"/>
  <c r="N178" i="43"/>
  <c r="O178" i="43" s="1"/>
  <c r="P178" i="43" s="1"/>
  <c r="Q178" i="43" s="1"/>
  <c r="R178" i="43" s="1"/>
  <c r="V178" i="43"/>
  <c r="Y177" i="43" a="1"/>
  <c r="Y177" i="43" s="1"/>
  <c r="W177" i="43" a="1"/>
  <c r="W177" i="43" s="1"/>
  <c r="X177" i="43" a="1"/>
  <c r="X177" i="43" s="1"/>
  <c r="S176" i="42"/>
  <c r="N178" i="41"/>
  <c r="O178" i="41" s="1"/>
  <c r="P178" i="41" s="1"/>
  <c r="Q178" i="41" s="1"/>
  <c r="R178" i="41" s="1"/>
  <c r="V178" i="41"/>
  <c r="Y177" i="41" a="1"/>
  <c r="Y177" i="41" s="1"/>
  <c r="W177" i="41" a="1"/>
  <c r="W177" i="41" s="1"/>
  <c r="X177" i="41" a="1"/>
  <c r="X177" i="41" s="1"/>
  <c r="V178" i="40"/>
  <c r="N178" i="40"/>
  <c r="O178" i="40" s="1"/>
  <c r="P178" i="40" s="1"/>
  <c r="Q178" i="40" s="1"/>
  <c r="R178" i="40" s="1"/>
  <c r="X177" i="40" a="1"/>
  <c r="X177" i="40" s="1"/>
  <c r="W177" i="40" a="1"/>
  <c r="W177" i="40" s="1"/>
  <c r="Y177" i="40" a="1"/>
  <c r="Y177" i="40" s="1"/>
  <c r="S174" i="57" l="1"/>
  <c r="X174" i="57" a="1"/>
  <c r="X174" i="57" s="1"/>
  <c r="S176" i="56"/>
  <c r="Y176" i="56" a="1"/>
  <c r="Y176" i="56" s="1"/>
  <c r="M178" i="55"/>
  <c r="V177" i="55"/>
  <c r="X176" i="55" a="1"/>
  <c r="X176" i="55" s="1"/>
  <c r="Y177" i="54" a="1"/>
  <c r="Y177" i="54" s="1"/>
  <c r="X177" i="54" a="1"/>
  <c r="X177" i="54" s="1"/>
  <c r="W177" i="54" a="1"/>
  <c r="W177" i="54" s="1"/>
  <c r="N178" i="54"/>
  <c r="O178" i="54" s="1"/>
  <c r="P178" i="54" s="1"/>
  <c r="Q178" i="54" s="1"/>
  <c r="R178" i="54" s="1"/>
  <c r="V178" i="54"/>
  <c r="M178" i="53"/>
  <c r="V177" i="53"/>
  <c r="Y176" i="53" a="1"/>
  <c r="Y176" i="53" s="1"/>
  <c r="X176" i="53" a="1"/>
  <c r="X176" i="53" s="1"/>
  <c r="S174" i="52"/>
  <c r="V175" i="51"/>
  <c r="M176" i="51"/>
  <c r="Y174" i="51" a="1"/>
  <c r="Y174" i="51" s="1"/>
  <c r="S172" i="50"/>
  <c r="M178" i="49"/>
  <c r="V177" i="49"/>
  <c r="Y176" i="49" a="1"/>
  <c r="Y176" i="49" s="1"/>
  <c r="W176" i="49" a="1"/>
  <c r="W176" i="49" s="1"/>
  <c r="S174" i="48"/>
  <c r="X174" i="48" s="1" a="1"/>
  <c r="X174" i="48" s="1"/>
  <c r="S174" i="47"/>
  <c r="X174" i="47" s="1" a="1"/>
  <c r="X174" i="47" s="1"/>
  <c r="V179" i="46"/>
  <c r="M180" i="46"/>
  <c r="X178" i="46" a="1"/>
  <c r="X178" i="46" s="1"/>
  <c r="W178" i="46" a="1"/>
  <c r="W178" i="46" s="1"/>
  <c r="Y175" i="45" a="1"/>
  <c r="Y175" i="45" s="1"/>
  <c r="X175" i="45" a="1"/>
  <c r="X175" i="45" s="1"/>
  <c r="W175" i="45" a="1"/>
  <c r="W175" i="45" s="1"/>
  <c r="N176" i="45"/>
  <c r="O176" i="45" s="1"/>
  <c r="P176" i="45" s="1"/>
  <c r="Q176" i="45" s="1"/>
  <c r="R176" i="45" s="1"/>
  <c r="V176" i="45"/>
  <c r="S172" i="44"/>
  <c r="S178" i="43"/>
  <c r="M178" i="42"/>
  <c r="V177" i="42"/>
  <c r="Y176" i="42" a="1"/>
  <c r="Y176" i="42" s="1"/>
  <c r="W176" i="42" a="1"/>
  <c r="W176" i="42" s="1"/>
  <c r="X176" i="42" a="1"/>
  <c r="X176" i="42" s="1"/>
  <c r="S178" i="41"/>
  <c r="W178" i="41" s="1" a="1"/>
  <c r="W178" i="41" s="1"/>
  <c r="X178" i="41" a="1"/>
  <c r="X178" i="41" s="1"/>
  <c r="S178" i="40"/>
  <c r="W178" i="40" s="1" a="1"/>
  <c r="W178" i="40" s="1"/>
  <c r="M176" i="57" l="1"/>
  <c r="V175" i="57"/>
  <c r="Y174" i="57" a="1"/>
  <c r="Y174" i="57" s="1"/>
  <c r="W174" i="57" a="1"/>
  <c r="W174" i="57" s="1"/>
  <c r="M178" i="56"/>
  <c r="V177" i="56"/>
  <c r="X176" i="56" a="1"/>
  <c r="X176" i="56" s="1"/>
  <c r="W176" i="56" a="1"/>
  <c r="W176" i="56" s="1"/>
  <c r="X177" i="55" a="1"/>
  <c r="X177" i="55" s="1"/>
  <c r="Y177" i="55" a="1"/>
  <c r="Y177" i="55" s="1"/>
  <c r="W177" i="55" a="1"/>
  <c r="W177" i="55" s="1"/>
  <c r="N178" i="55"/>
  <c r="O178" i="55" s="1"/>
  <c r="P178" i="55" s="1"/>
  <c r="Q178" i="55" s="1"/>
  <c r="R178" i="55" s="1"/>
  <c r="V178" i="55"/>
  <c r="S178" i="54"/>
  <c r="X178" i="54" a="1"/>
  <c r="X178" i="54" s="1"/>
  <c r="Y178" i="54" a="1"/>
  <c r="Y178" i="54" s="1"/>
  <c r="Y177" i="53" a="1"/>
  <c r="Y177" i="53" s="1"/>
  <c r="W177" i="53" a="1"/>
  <c r="W177" i="53" s="1"/>
  <c r="X177" i="53" a="1"/>
  <c r="X177" i="53" s="1"/>
  <c r="N178" i="53"/>
  <c r="O178" i="53" s="1"/>
  <c r="P178" i="53" s="1"/>
  <c r="Q178" i="53" s="1"/>
  <c r="R178" i="53" s="1"/>
  <c r="V178" i="53"/>
  <c r="M176" i="52"/>
  <c r="V175" i="52"/>
  <c r="X174" i="52" a="1"/>
  <c r="X174" i="52" s="1"/>
  <c r="W174" i="52" a="1"/>
  <c r="W174" i="52" s="1"/>
  <c r="Y174" i="52" a="1"/>
  <c r="Y174" i="52" s="1"/>
  <c r="N176" i="51"/>
  <c r="O176" i="51" s="1"/>
  <c r="P176" i="51" s="1"/>
  <c r="Q176" i="51" s="1"/>
  <c r="R176" i="51" s="1"/>
  <c r="V176" i="51"/>
  <c r="Y175" i="51" a="1"/>
  <c r="Y175" i="51" s="1"/>
  <c r="X175" i="51" a="1"/>
  <c r="X175" i="51" s="1"/>
  <c r="W175" i="51" a="1"/>
  <c r="W175" i="51" s="1"/>
  <c r="M174" i="50"/>
  <c r="V173" i="50"/>
  <c r="W172" i="50" a="1"/>
  <c r="W172" i="50" s="1"/>
  <c r="Y172" i="50" a="1"/>
  <c r="Y172" i="50" s="1"/>
  <c r="X172" i="50" a="1"/>
  <c r="X172" i="50" s="1"/>
  <c r="Y177" i="49" a="1"/>
  <c r="Y177" i="49" s="1"/>
  <c r="X177" i="49" a="1"/>
  <c r="X177" i="49" s="1"/>
  <c r="W177" i="49" a="1"/>
  <c r="W177" i="49" s="1"/>
  <c r="N178" i="49"/>
  <c r="O178" i="49" s="1"/>
  <c r="P178" i="49" s="1"/>
  <c r="Q178" i="49" s="1"/>
  <c r="R178" i="49" s="1"/>
  <c r="V178" i="49"/>
  <c r="M176" i="48"/>
  <c r="V175" i="48"/>
  <c r="W174" i="48" a="1"/>
  <c r="W174" i="48" s="1"/>
  <c r="Y174" i="48" a="1"/>
  <c r="Y174" i="48" s="1"/>
  <c r="V175" i="47"/>
  <c r="M176" i="47"/>
  <c r="W174" i="47" a="1"/>
  <c r="W174" i="47" s="1"/>
  <c r="Y174" i="47" a="1"/>
  <c r="Y174" i="47" s="1"/>
  <c r="V180" i="46"/>
  <c r="N180" i="46"/>
  <c r="O180" i="46" s="1"/>
  <c r="P180" i="46" s="1"/>
  <c r="Q180" i="46" s="1"/>
  <c r="R180" i="46" s="1"/>
  <c r="X179" i="46" a="1"/>
  <c r="X179" i="46" s="1"/>
  <c r="W179" i="46" a="1"/>
  <c r="W179" i="46" s="1"/>
  <c r="Y179" i="46" a="1"/>
  <c r="Y179" i="46" s="1"/>
  <c r="S176" i="45"/>
  <c r="X176" i="45" a="1"/>
  <c r="X176" i="45" s="1"/>
  <c r="V173" i="44"/>
  <c r="M174" i="44"/>
  <c r="W172" i="44" a="1"/>
  <c r="W172" i="44" s="1"/>
  <c r="X172" i="44" a="1"/>
  <c r="X172" i="44" s="1"/>
  <c r="Y172" i="44" a="1"/>
  <c r="Y172" i="44" s="1"/>
  <c r="V179" i="43"/>
  <c r="M180" i="43"/>
  <c r="W178" i="43" a="1"/>
  <c r="W178" i="43" s="1"/>
  <c r="X178" i="43" a="1"/>
  <c r="X178" i="43" s="1"/>
  <c r="Y178" i="43" a="1"/>
  <c r="Y178" i="43" s="1"/>
  <c r="Y177" i="42" a="1"/>
  <c r="Y177" i="42" s="1"/>
  <c r="X177" i="42" a="1"/>
  <c r="X177" i="42" s="1"/>
  <c r="W177" i="42" a="1"/>
  <c r="W177" i="42" s="1"/>
  <c r="N178" i="42"/>
  <c r="O178" i="42" s="1"/>
  <c r="P178" i="42" s="1"/>
  <c r="Q178" i="42" s="1"/>
  <c r="R178" i="42" s="1"/>
  <c r="V178" i="42"/>
  <c r="V179" i="41"/>
  <c r="M180" i="41"/>
  <c r="Y178" i="41" a="1"/>
  <c r="Y178" i="41" s="1"/>
  <c r="V179" i="40"/>
  <c r="M180" i="40"/>
  <c r="Y178" i="40" a="1"/>
  <c r="Y178" i="40" s="1"/>
  <c r="X178" i="40" a="1"/>
  <c r="X178" i="40" s="1"/>
  <c r="Y175" i="57" l="1" a="1"/>
  <c r="Y175" i="57" s="1"/>
  <c r="W175" i="57" a="1"/>
  <c r="W175" i="57" s="1"/>
  <c r="X175" i="57" a="1"/>
  <c r="X175" i="57" s="1"/>
  <c r="N176" i="57"/>
  <c r="O176" i="57" s="1"/>
  <c r="P176" i="57" s="1"/>
  <c r="Q176" i="57" s="1"/>
  <c r="R176" i="57" s="1"/>
  <c r="V176" i="57"/>
  <c r="Y177" i="56" a="1"/>
  <c r="Y177" i="56" s="1"/>
  <c r="X177" i="56" a="1"/>
  <c r="X177" i="56" s="1"/>
  <c r="W177" i="56" a="1"/>
  <c r="W177" i="56" s="1"/>
  <c r="N178" i="56"/>
  <c r="O178" i="56" s="1"/>
  <c r="P178" i="56" s="1"/>
  <c r="Q178" i="56" s="1"/>
  <c r="R178" i="56" s="1"/>
  <c r="V178" i="56"/>
  <c r="S178" i="55"/>
  <c r="Y178" i="55" a="1"/>
  <c r="Y178" i="55" s="1"/>
  <c r="V179" i="54"/>
  <c r="M180" i="54"/>
  <c r="W178" i="54" a="1"/>
  <c r="W178" i="54" s="1"/>
  <c r="S178" i="53"/>
  <c r="X178" i="53" s="1" a="1"/>
  <c r="X178" i="53" s="1"/>
  <c r="Y175" i="52" a="1"/>
  <c r="Y175" i="52" s="1"/>
  <c r="X175" i="52" a="1"/>
  <c r="X175" i="52" s="1"/>
  <c r="W175" i="52" a="1"/>
  <c r="W175" i="52" s="1"/>
  <c r="N176" i="52"/>
  <c r="O176" i="52" s="1"/>
  <c r="P176" i="52" s="1"/>
  <c r="Q176" i="52" s="1"/>
  <c r="R176" i="52" s="1"/>
  <c r="V176" i="52"/>
  <c r="S176" i="51"/>
  <c r="Y173" i="50" a="1"/>
  <c r="Y173" i="50" s="1"/>
  <c r="X173" i="50" a="1"/>
  <c r="X173" i="50" s="1"/>
  <c r="W173" i="50" a="1"/>
  <c r="W173" i="50" s="1"/>
  <c r="N174" i="50"/>
  <c r="O174" i="50" s="1"/>
  <c r="P174" i="50" s="1"/>
  <c r="Q174" i="50" s="1"/>
  <c r="R174" i="50" s="1"/>
  <c r="V174" i="50"/>
  <c r="S178" i="49"/>
  <c r="Y178" i="49" s="1" a="1"/>
  <c r="Y178" i="49" s="1"/>
  <c r="X175" i="48" a="1"/>
  <c r="X175" i="48" s="1"/>
  <c r="W175" i="48" a="1"/>
  <c r="W175" i="48" s="1"/>
  <c r="Y175" i="48" a="1"/>
  <c r="Y175" i="48" s="1"/>
  <c r="N176" i="48"/>
  <c r="O176" i="48" s="1"/>
  <c r="P176" i="48" s="1"/>
  <c r="Q176" i="48" s="1"/>
  <c r="R176" i="48" s="1"/>
  <c r="V176" i="48"/>
  <c r="V176" i="47"/>
  <c r="N176" i="47"/>
  <c r="O176" i="47" s="1"/>
  <c r="P176" i="47" s="1"/>
  <c r="Q176" i="47" s="1"/>
  <c r="R176" i="47" s="1"/>
  <c r="Y175" i="47" a="1"/>
  <c r="Y175" i="47" s="1"/>
  <c r="X175" i="47" a="1"/>
  <c r="X175" i="47" s="1"/>
  <c r="W175" i="47" a="1"/>
  <c r="W175" i="47" s="1"/>
  <c r="S180" i="46"/>
  <c r="Y180" i="46" a="1"/>
  <c r="Y180" i="46" s="1"/>
  <c r="M178" i="45"/>
  <c r="V177" i="45"/>
  <c r="Y176" i="45" a="1"/>
  <c r="Y176" i="45" s="1"/>
  <c r="W176" i="45" a="1"/>
  <c r="W176" i="45" s="1"/>
  <c r="V174" i="44"/>
  <c r="N174" i="44"/>
  <c r="O174" i="44" s="1"/>
  <c r="P174" i="44" s="1"/>
  <c r="Q174" i="44" s="1"/>
  <c r="R174" i="44" s="1"/>
  <c r="W173" i="44" a="1"/>
  <c r="W173" i="44" s="1"/>
  <c r="Y173" i="44" a="1"/>
  <c r="Y173" i="44" s="1"/>
  <c r="X173" i="44" a="1"/>
  <c r="X173" i="44" s="1"/>
  <c r="N180" i="43"/>
  <c r="O180" i="43" s="1"/>
  <c r="P180" i="43" s="1"/>
  <c r="Q180" i="43" s="1"/>
  <c r="R180" i="43" s="1"/>
  <c r="V180" i="43"/>
  <c r="Y179" i="43" a="1"/>
  <c r="Y179" i="43" s="1"/>
  <c r="W179" i="43" a="1"/>
  <c r="W179" i="43" s="1"/>
  <c r="X179" i="43" a="1"/>
  <c r="X179" i="43" s="1"/>
  <c r="S178" i="42"/>
  <c r="X178" i="42" s="1" a="1"/>
  <c r="X178" i="42" s="1"/>
  <c r="V180" i="41"/>
  <c r="N180" i="41"/>
  <c r="O180" i="41" s="1"/>
  <c r="P180" i="41" s="1"/>
  <c r="Q180" i="41" s="1"/>
  <c r="R180" i="41" s="1"/>
  <c r="Y179" i="41" a="1"/>
  <c r="Y179" i="41" s="1"/>
  <c r="W179" i="41" a="1"/>
  <c r="W179" i="41" s="1"/>
  <c r="X179" i="41" a="1"/>
  <c r="X179" i="41" s="1"/>
  <c r="V180" i="40"/>
  <c r="N180" i="40"/>
  <c r="O180" i="40" s="1"/>
  <c r="P180" i="40" s="1"/>
  <c r="Q180" i="40" s="1"/>
  <c r="R180" i="40" s="1"/>
  <c r="W179" i="40" a="1"/>
  <c r="W179" i="40" s="1"/>
  <c r="X179" i="40" a="1"/>
  <c r="X179" i="40" s="1"/>
  <c r="Y179" i="40" a="1"/>
  <c r="Y179" i="40" s="1"/>
  <c r="Y178" i="42" l="1" a="1"/>
  <c r="Y178" i="42" s="1"/>
  <c r="S176" i="57"/>
  <c r="Y176" i="57" s="1" a="1"/>
  <c r="Y176" i="57" s="1"/>
  <c r="S178" i="56"/>
  <c r="M180" i="55"/>
  <c r="V179" i="55"/>
  <c r="W178" i="55" a="1"/>
  <c r="W178" i="55" s="1"/>
  <c r="X178" i="55" a="1"/>
  <c r="X178" i="55" s="1"/>
  <c r="V180" i="54"/>
  <c r="N180" i="54"/>
  <c r="O180" i="54" s="1"/>
  <c r="P180" i="54" s="1"/>
  <c r="Q180" i="54" s="1"/>
  <c r="R180" i="54" s="1"/>
  <c r="X179" i="54" a="1"/>
  <c r="X179" i="54" s="1"/>
  <c r="Y179" i="54" a="1"/>
  <c r="Y179" i="54" s="1"/>
  <c r="W179" i="54" a="1"/>
  <c r="W179" i="54" s="1"/>
  <c r="M180" i="53"/>
  <c r="V179" i="53"/>
  <c r="W178" i="53" a="1"/>
  <c r="W178" i="53" s="1"/>
  <c r="Y178" i="53" a="1"/>
  <c r="Y178" i="53" s="1"/>
  <c r="S176" i="52"/>
  <c r="M178" i="51"/>
  <c r="V177" i="51"/>
  <c r="Y176" i="51" a="1"/>
  <c r="Y176" i="51" s="1"/>
  <c r="W176" i="51" a="1"/>
  <c r="W176" i="51" s="1"/>
  <c r="X176" i="51" a="1"/>
  <c r="X176" i="51" s="1"/>
  <c r="S174" i="50"/>
  <c r="X174" i="50" s="1" a="1"/>
  <c r="X174" i="50" s="1"/>
  <c r="V179" i="49"/>
  <c r="M180" i="49"/>
  <c r="X178" i="49" a="1"/>
  <c r="X178" i="49" s="1"/>
  <c r="W178" i="49" a="1"/>
  <c r="W178" i="49" s="1"/>
  <c r="S176" i="48"/>
  <c r="S176" i="47"/>
  <c r="W176" i="47" a="1"/>
  <c r="W176" i="47" s="1"/>
  <c r="Y176" i="47" a="1"/>
  <c r="Y176" i="47" s="1"/>
  <c r="V181" i="46"/>
  <c r="M182" i="46"/>
  <c r="X180" i="46" a="1"/>
  <c r="X180" i="46" s="1"/>
  <c r="W180" i="46" a="1"/>
  <c r="W180" i="46" s="1"/>
  <c r="Y177" i="45" a="1"/>
  <c r="Y177" i="45" s="1"/>
  <c r="X177" i="45" a="1"/>
  <c r="X177" i="45" s="1"/>
  <c r="W177" i="45" a="1"/>
  <c r="W177" i="45" s="1"/>
  <c r="N178" i="45"/>
  <c r="O178" i="45" s="1"/>
  <c r="P178" i="45" s="1"/>
  <c r="Q178" i="45" s="1"/>
  <c r="R178" i="45" s="1"/>
  <c r="V178" i="45"/>
  <c r="S174" i="44"/>
  <c r="W174" i="44" s="1" a="1"/>
  <c r="W174" i="44" s="1"/>
  <c r="S180" i="43"/>
  <c r="W180" i="43" a="1"/>
  <c r="W180" i="43" s="1"/>
  <c r="M180" i="42"/>
  <c r="V179" i="42"/>
  <c r="W178" i="42" a="1"/>
  <c r="W178" i="42" s="1"/>
  <c r="S180" i="41"/>
  <c r="X180" i="41" s="1" a="1"/>
  <c r="X180" i="41" s="1"/>
  <c r="Y180" i="41" a="1"/>
  <c r="Y180" i="41" s="1"/>
  <c r="S180" i="40"/>
  <c r="X180" i="40" s="1" a="1"/>
  <c r="X180" i="40" s="1"/>
  <c r="V177" i="57" l="1"/>
  <c r="M178" i="57"/>
  <c r="W176" i="57" a="1"/>
  <c r="W176" i="57" s="1"/>
  <c r="X176" i="57" a="1"/>
  <c r="X176" i="57" s="1"/>
  <c r="V179" i="56"/>
  <c r="M180" i="56"/>
  <c r="Y178" i="56" a="1"/>
  <c r="Y178" i="56" s="1"/>
  <c r="W178" i="56" a="1"/>
  <c r="W178" i="56" s="1"/>
  <c r="X178" i="56" a="1"/>
  <c r="X178" i="56" s="1"/>
  <c r="Y179" i="55" a="1"/>
  <c r="Y179" i="55" s="1"/>
  <c r="X179" i="55" a="1"/>
  <c r="X179" i="55" s="1"/>
  <c r="W179" i="55" a="1"/>
  <c r="W179" i="55" s="1"/>
  <c r="V180" i="55"/>
  <c r="N180" i="55"/>
  <c r="O180" i="55" s="1"/>
  <c r="P180" i="55" s="1"/>
  <c r="Q180" i="55" s="1"/>
  <c r="R180" i="55" s="1"/>
  <c r="S180" i="54"/>
  <c r="Y180" i="54" s="1" a="1"/>
  <c r="Y180" i="54" s="1"/>
  <c r="X179" i="53" a="1"/>
  <c r="X179" i="53" s="1"/>
  <c r="Y179" i="53" a="1"/>
  <c r="Y179" i="53" s="1"/>
  <c r="W179" i="53" a="1"/>
  <c r="W179" i="53" s="1"/>
  <c r="V180" i="53"/>
  <c r="N180" i="53"/>
  <c r="O180" i="53" s="1"/>
  <c r="P180" i="53" s="1"/>
  <c r="Q180" i="53" s="1"/>
  <c r="R180" i="53" s="1"/>
  <c r="M178" i="52"/>
  <c r="V177" i="52"/>
  <c r="Y176" i="52" a="1"/>
  <c r="Y176" i="52" s="1"/>
  <c r="W176" i="52" a="1"/>
  <c r="W176" i="52" s="1"/>
  <c r="X176" i="52" a="1"/>
  <c r="X176" i="52" s="1"/>
  <c r="W177" i="51" a="1"/>
  <c r="W177" i="51" s="1"/>
  <c r="Y177" i="51" a="1"/>
  <c r="Y177" i="51" s="1"/>
  <c r="X177" i="51" a="1"/>
  <c r="X177" i="51" s="1"/>
  <c r="N178" i="51"/>
  <c r="O178" i="51" s="1"/>
  <c r="P178" i="51" s="1"/>
  <c r="Q178" i="51" s="1"/>
  <c r="R178" i="51" s="1"/>
  <c r="V178" i="51"/>
  <c r="M176" i="50"/>
  <c r="V175" i="50"/>
  <c r="Y174" i="50" a="1"/>
  <c r="Y174" i="50" s="1"/>
  <c r="W174" i="50" a="1"/>
  <c r="W174" i="50" s="1"/>
  <c r="N180" i="49"/>
  <c r="O180" i="49" s="1"/>
  <c r="P180" i="49" s="1"/>
  <c r="Q180" i="49" s="1"/>
  <c r="R180" i="49" s="1"/>
  <c r="V180" i="49"/>
  <c r="X179" i="49" a="1"/>
  <c r="X179" i="49" s="1"/>
  <c r="Y179" i="49" a="1"/>
  <c r="Y179" i="49" s="1"/>
  <c r="W179" i="49" a="1"/>
  <c r="W179" i="49" s="1"/>
  <c r="M178" i="48"/>
  <c r="V177" i="48"/>
  <c r="W176" i="48" a="1"/>
  <c r="W176" i="48" s="1"/>
  <c r="X176" i="48" a="1"/>
  <c r="X176" i="48" s="1"/>
  <c r="Y176" i="48" a="1"/>
  <c r="Y176" i="48" s="1"/>
  <c r="V177" i="47"/>
  <c r="M178" i="47"/>
  <c r="X176" i="47" a="1"/>
  <c r="X176" i="47" s="1"/>
  <c r="V182" i="46"/>
  <c r="N182" i="46"/>
  <c r="O182" i="46" s="1"/>
  <c r="P182" i="46" s="1"/>
  <c r="Q182" i="46" s="1"/>
  <c r="R182" i="46" s="1"/>
  <c r="W181" i="46" a="1"/>
  <c r="W181" i="46" s="1"/>
  <c r="X181" i="46" a="1"/>
  <c r="X181" i="46" s="1"/>
  <c r="Y181" i="46" a="1"/>
  <c r="Y181" i="46" s="1"/>
  <c r="S178" i="45"/>
  <c r="Y178" i="45" a="1"/>
  <c r="Y178" i="45" s="1"/>
  <c r="M176" i="44"/>
  <c r="V175" i="44"/>
  <c r="X174" i="44" a="1"/>
  <c r="X174" i="44" s="1"/>
  <c r="Y174" i="44" a="1"/>
  <c r="Y174" i="44" s="1"/>
  <c r="V181" i="43"/>
  <c r="M182" i="43"/>
  <c r="X180" i="43" a="1"/>
  <c r="X180" i="43" s="1"/>
  <c r="Y180" i="43" a="1"/>
  <c r="Y180" i="43" s="1"/>
  <c r="X179" i="42" a="1"/>
  <c r="X179" i="42" s="1"/>
  <c r="Y179" i="42" a="1"/>
  <c r="Y179" i="42" s="1"/>
  <c r="W179" i="42" a="1"/>
  <c r="W179" i="42" s="1"/>
  <c r="N180" i="42"/>
  <c r="O180" i="42" s="1"/>
  <c r="P180" i="42" s="1"/>
  <c r="Q180" i="42" s="1"/>
  <c r="R180" i="42" s="1"/>
  <c r="V180" i="42"/>
  <c r="M182" i="41"/>
  <c r="V181" i="41"/>
  <c r="W180" i="41" a="1"/>
  <c r="W180" i="41" s="1"/>
  <c r="Y180" i="40" a="1"/>
  <c r="Y180" i="40" s="1"/>
  <c r="M182" i="40"/>
  <c r="V181" i="40"/>
  <c r="W180" i="40" a="1"/>
  <c r="W180" i="40" s="1"/>
  <c r="W180" i="54" l="1" a="1"/>
  <c r="W180" i="54" s="1"/>
  <c r="N178" i="57"/>
  <c r="O178" i="57" s="1"/>
  <c r="P178" i="57" s="1"/>
  <c r="Q178" i="57" s="1"/>
  <c r="R178" i="57" s="1"/>
  <c r="V178" i="57"/>
  <c r="Y177" i="57" a="1"/>
  <c r="Y177" i="57" s="1"/>
  <c r="W177" i="57" a="1"/>
  <c r="W177" i="57" s="1"/>
  <c r="X177" i="57" a="1"/>
  <c r="X177" i="57" s="1"/>
  <c r="V180" i="56"/>
  <c r="N180" i="56"/>
  <c r="O180" i="56" s="1"/>
  <c r="P180" i="56" s="1"/>
  <c r="Q180" i="56" s="1"/>
  <c r="R180" i="56" s="1"/>
  <c r="X179" i="56" a="1"/>
  <c r="X179" i="56" s="1"/>
  <c r="Y179" i="56" a="1"/>
  <c r="Y179" i="56" s="1"/>
  <c r="W179" i="56" a="1"/>
  <c r="W179" i="56" s="1"/>
  <c r="S180" i="55"/>
  <c r="Y180" i="55" s="1" a="1"/>
  <c r="Y180" i="55" s="1"/>
  <c r="M182" i="54"/>
  <c r="V181" i="54"/>
  <c r="X180" i="54" a="1"/>
  <c r="X180" i="54" s="1"/>
  <c r="S180" i="53"/>
  <c r="X180" i="53" a="1"/>
  <c r="X180" i="53" s="1"/>
  <c r="Y180" i="53" a="1"/>
  <c r="Y180" i="53" s="1"/>
  <c r="W180" i="53" a="1"/>
  <c r="W180" i="53" s="1"/>
  <c r="X177" i="52" a="1"/>
  <c r="X177" i="52" s="1"/>
  <c r="Y177" i="52" a="1"/>
  <c r="Y177" i="52" s="1"/>
  <c r="W177" i="52" a="1"/>
  <c r="W177" i="52" s="1"/>
  <c r="V178" i="52"/>
  <c r="N178" i="52"/>
  <c r="O178" i="52" s="1"/>
  <c r="P178" i="52" s="1"/>
  <c r="Q178" i="52" s="1"/>
  <c r="R178" i="52" s="1"/>
  <c r="S178" i="51"/>
  <c r="X178" i="51" a="1"/>
  <c r="X178" i="51" s="1"/>
  <c r="Y178" i="51" a="1"/>
  <c r="Y178" i="51" s="1"/>
  <c r="W175" i="50" a="1"/>
  <c r="W175" i="50" s="1"/>
  <c r="X175" i="50" a="1"/>
  <c r="X175" i="50" s="1"/>
  <c r="Y175" i="50" a="1"/>
  <c r="Y175" i="50" s="1"/>
  <c r="N176" i="50"/>
  <c r="O176" i="50" s="1"/>
  <c r="P176" i="50" s="1"/>
  <c r="Q176" i="50" s="1"/>
  <c r="R176" i="50" s="1"/>
  <c r="V176" i="50"/>
  <c r="S180" i="49"/>
  <c r="Y177" i="48" a="1"/>
  <c r="Y177" i="48" s="1"/>
  <c r="W177" i="48" a="1"/>
  <c r="W177" i="48" s="1"/>
  <c r="X177" i="48" a="1"/>
  <c r="X177" i="48" s="1"/>
  <c r="N178" i="48"/>
  <c r="O178" i="48" s="1"/>
  <c r="P178" i="48" s="1"/>
  <c r="Q178" i="48" s="1"/>
  <c r="R178" i="48" s="1"/>
  <c r="V178" i="48"/>
  <c r="N178" i="47"/>
  <c r="O178" i="47" s="1"/>
  <c r="P178" i="47" s="1"/>
  <c r="Q178" i="47" s="1"/>
  <c r="R178" i="47" s="1"/>
  <c r="V178" i="47"/>
  <c r="X177" i="47" a="1"/>
  <c r="X177" i="47" s="1"/>
  <c r="Y177" i="47" a="1"/>
  <c r="Y177" i="47" s="1"/>
  <c r="W177" i="47" a="1"/>
  <c r="W177" i="47" s="1"/>
  <c r="S182" i="46"/>
  <c r="W182" i="46" a="1"/>
  <c r="W182" i="46" s="1"/>
  <c r="Y182" i="46" a="1"/>
  <c r="Y182" i="46" s="1"/>
  <c r="V179" i="45"/>
  <c r="M180" i="45"/>
  <c r="X178" i="45" a="1"/>
  <c r="X178" i="45" s="1"/>
  <c r="W178" i="45" a="1"/>
  <c r="W178" i="45" s="1"/>
  <c r="Y175" i="44" a="1"/>
  <c r="Y175" i="44" s="1"/>
  <c r="X175" i="44" a="1"/>
  <c r="X175" i="44" s="1"/>
  <c r="W175" i="44" a="1"/>
  <c r="W175" i="44" s="1"/>
  <c r="V176" i="44"/>
  <c r="N176" i="44"/>
  <c r="O176" i="44" s="1"/>
  <c r="P176" i="44" s="1"/>
  <c r="Q176" i="44" s="1"/>
  <c r="R176" i="44" s="1"/>
  <c r="V182" i="43"/>
  <c r="N182" i="43"/>
  <c r="O182" i="43" s="1"/>
  <c r="P182" i="43" s="1"/>
  <c r="Q182" i="43" s="1"/>
  <c r="R182" i="43" s="1"/>
  <c r="Y181" i="43" a="1"/>
  <c r="Y181" i="43" s="1"/>
  <c r="X181" i="43" a="1"/>
  <c r="X181" i="43" s="1"/>
  <c r="W181" i="43" a="1"/>
  <c r="W181" i="43" s="1"/>
  <c r="S180" i="42"/>
  <c r="X181" i="41" a="1"/>
  <c r="X181" i="41" s="1"/>
  <c r="W181" i="41" a="1"/>
  <c r="W181" i="41" s="1"/>
  <c r="Y181" i="41" a="1"/>
  <c r="Y181" i="41" s="1"/>
  <c r="N182" i="41"/>
  <c r="O182" i="41" s="1"/>
  <c r="P182" i="41" s="1"/>
  <c r="Q182" i="41" s="1"/>
  <c r="R182" i="41" s="1"/>
  <c r="V182" i="41"/>
  <c r="W181" i="40" a="1"/>
  <c r="W181" i="40" s="1"/>
  <c r="Y181" i="40" a="1"/>
  <c r="Y181" i="40" s="1"/>
  <c r="X181" i="40" a="1"/>
  <c r="X181" i="40" s="1"/>
  <c r="V182" i="40"/>
  <c r="N182" i="40"/>
  <c r="O182" i="40" s="1"/>
  <c r="P182" i="40" s="1"/>
  <c r="Q182" i="40" s="1"/>
  <c r="R182" i="40" s="1"/>
  <c r="S178" i="57" l="1"/>
  <c r="X178" i="57" a="1"/>
  <c r="X178" i="57" s="1"/>
  <c r="S180" i="56"/>
  <c r="Y180" i="56" a="1"/>
  <c r="Y180" i="56" s="1"/>
  <c r="V181" i="55"/>
  <c r="M182" i="55"/>
  <c r="X180" i="55" a="1"/>
  <c r="X180" i="55" s="1"/>
  <c r="W180" i="55" a="1"/>
  <c r="W180" i="55" s="1"/>
  <c r="W181" i="54" a="1"/>
  <c r="W181" i="54" s="1"/>
  <c r="Y181" i="54" a="1"/>
  <c r="Y181" i="54" s="1"/>
  <c r="X181" i="54" a="1"/>
  <c r="X181" i="54" s="1"/>
  <c r="V182" i="54"/>
  <c r="N182" i="54"/>
  <c r="O182" i="54" s="1"/>
  <c r="P182" i="54" s="1"/>
  <c r="Q182" i="54" s="1"/>
  <c r="R182" i="54" s="1"/>
  <c r="M182" i="53"/>
  <c r="V181" i="53"/>
  <c r="S178" i="52"/>
  <c r="X178" i="52" s="1" a="1"/>
  <c r="X178" i="52" s="1"/>
  <c r="M180" i="51"/>
  <c r="V179" i="51"/>
  <c r="W178" i="51" a="1"/>
  <c r="W178" i="51" s="1"/>
  <c r="S176" i="50"/>
  <c r="M182" i="49"/>
  <c r="V181" i="49"/>
  <c r="W180" i="49" a="1"/>
  <c r="W180" i="49" s="1"/>
  <c r="Y180" i="49" a="1"/>
  <c r="Y180" i="49" s="1"/>
  <c r="X180" i="49" a="1"/>
  <c r="X180" i="49" s="1"/>
  <c r="S178" i="48"/>
  <c r="X178" i="48" s="1" a="1"/>
  <c r="X178" i="48" s="1"/>
  <c r="S178" i="47"/>
  <c r="V183" i="46"/>
  <c r="M184" i="46"/>
  <c r="X182" i="46" a="1"/>
  <c r="X182" i="46" s="1"/>
  <c r="N180" i="45"/>
  <c r="O180" i="45" s="1"/>
  <c r="P180" i="45" s="1"/>
  <c r="Q180" i="45" s="1"/>
  <c r="R180" i="45" s="1"/>
  <c r="V180" i="45"/>
  <c r="X179" i="45" a="1"/>
  <c r="X179" i="45" s="1"/>
  <c r="Y179" i="45" a="1"/>
  <c r="Y179" i="45" s="1"/>
  <c r="W179" i="45" a="1"/>
  <c r="W179" i="45" s="1"/>
  <c r="S176" i="44"/>
  <c r="Y176" i="44" s="1" a="1"/>
  <c r="Y176" i="44" s="1"/>
  <c r="S182" i="43"/>
  <c r="Y182" i="43" s="1" a="1"/>
  <c r="Y182" i="43" s="1"/>
  <c r="M182" i="42"/>
  <c r="V181" i="42"/>
  <c r="W180" i="42" a="1"/>
  <c r="W180" i="42" s="1"/>
  <c r="Y180" i="42" a="1"/>
  <c r="Y180" i="42" s="1"/>
  <c r="X180" i="42" a="1"/>
  <c r="X180" i="42" s="1"/>
  <c r="S182" i="41"/>
  <c r="S182" i="40"/>
  <c r="X182" i="40" s="1" a="1"/>
  <c r="X182" i="40" s="1"/>
  <c r="W178" i="52" l="1" a="1"/>
  <c r="W178" i="52" s="1"/>
  <c r="V179" i="57"/>
  <c r="M180" i="57"/>
  <c r="W178" i="57" a="1"/>
  <c r="W178" i="57" s="1"/>
  <c r="Y178" i="57" a="1"/>
  <c r="Y178" i="57" s="1"/>
  <c r="V181" i="56"/>
  <c r="M182" i="56"/>
  <c r="X180" i="56" a="1"/>
  <c r="X180" i="56" s="1"/>
  <c r="W180" i="56" a="1"/>
  <c r="W180" i="56" s="1"/>
  <c r="V182" i="55"/>
  <c r="N182" i="55"/>
  <c r="O182" i="55" s="1"/>
  <c r="P182" i="55" s="1"/>
  <c r="Q182" i="55" s="1"/>
  <c r="R182" i="55" s="1"/>
  <c r="Y181" i="55" a="1"/>
  <c r="Y181" i="55" s="1"/>
  <c r="X181" i="55" a="1"/>
  <c r="X181" i="55" s="1"/>
  <c r="W181" i="55" a="1"/>
  <c r="W181" i="55" s="1"/>
  <c r="S182" i="54"/>
  <c r="X182" i="54" a="1"/>
  <c r="X182" i="54" s="1"/>
  <c r="W182" i="54" a="1"/>
  <c r="W182" i="54" s="1"/>
  <c r="W181" i="53" a="1"/>
  <c r="W181" i="53" s="1"/>
  <c r="X181" i="53" a="1"/>
  <c r="X181" i="53" s="1"/>
  <c r="Y181" i="53" a="1"/>
  <c r="Y181" i="53" s="1"/>
  <c r="V182" i="53"/>
  <c r="N182" i="53"/>
  <c r="O182" i="53" s="1"/>
  <c r="P182" i="53" s="1"/>
  <c r="Q182" i="53" s="1"/>
  <c r="R182" i="53" s="1"/>
  <c r="M180" i="52"/>
  <c r="V179" i="52"/>
  <c r="Y178" i="52" a="1"/>
  <c r="Y178" i="52" s="1"/>
  <c r="Y179" i="51" a="1"/>
  <c r="Y179" i="51" s="1"/>
  <c r="X179" i="51" a="1"/>
  <c r="X179" i="51" s="1"/>
  <c r="W179" i="51" a="1"/>
  <c r="W179" i="51" s="1"/>
  <c r="V180" i="51"/>
  <c r="N180" i="51"/>
  <c r="O180" i="51" s="1"/>
  <c r="P180" i="51" s="1"/>
  <c r="Q180" i="51" s="1"/>
  <c r="R180" i="51" s="1"/>
  <c r="V177" i="50"/>
  <c r="M178" i="50"/>
  <c r="X176" i="50" a="1"/>
  <c r="X176" i="50" s="1"/>
  <c r="W176" i="50" a="1"/>
  <c r="W176" i="50" s="1"/>
  <c r="Y176" i="50" a="1"/>
  <c r="Y176" i="50" s="1"/>
  <c r="W181" i="49" a="1"/>
  <c r="W181" i="49" s="1"/>
  <c r="Y181" i="49" a="1"/>
  <c r="Y181" i="49" s="1"/>
  <c r="X181" i="49" a="1"/>
  <c r="X181" i="49" s="1"/>
  <c r="V182" i="49"/>
  <c r="N182" i="49"/>
  <c r="O182" i="49" s="1"/>
  <c r="P182" i="49" s="1"/>
  <c r="Q182" i="49" s="1"/>
  <c r="R182" i="49" s="1"/>
  <c r="M180" i="48"/>
  <c r="V179" i="48"/>
  <c r="W178" i="48" a="1"/>
  <c r="W178" i="48" s="1"/>
  <c r="Y178" i="48" a="1"/>
  <c r="Y178" i="48" s="1"/>
  <c r="V179" i="47"/>
  <c r="M180" i="47"/>
  <c r="X178" i="47" a="1"/>
  <c r="X178" i="47" s="1"/>
  <c r="W178" i="47" a="1"/>
  <c r="W178" i="47" s="1"/>
  <c r="Y178" i="47" a="1"/>
  <c r="Y178" i="47" s="1"/>
  <c r="N184" i="46"/>
  <c r="O184" i="46" s="1"/>
  <c r="P184" i="46" s="1"/>
  <c r="Q184" i="46" s="1"/>
  <c r="R184" i="46" s="1"/>
  <c r="V184" i="46"/>
  <c r="W183" i="46" a="1"/>
  <c r="W183" i="46" s="1"/>
  <c r="X183" i="46" a="1"/>
  <c r="X183" i="46" s="1"/>
  <c r="Y183" i="46" a="1"/>
  <c r="Y183" i="46" s="1"/>
  <c r="S180" i="45"/>
  <c r="V177" i="44"/>
  <c r="M178" i="44"/>
  <c r="X176" i="44" a="1"/>
  <c r="X176" i="44" s="1"/>
  <c r="W176" i="44" a="1"/>
  <c r="W176" i="44" s="1"/>
  <c r="V183" i="43"/>
  <c r="M184" i="43"/>
  <c r="X182" i="43" a="1"/>
  <c r="X182" i="43" s="1"/>
  <c r="W182" i="43" a="1"/>
  <c r="W182" i="43" s="1"/>
  <c r="W181" i="42" a="1"/>
  <c r="W181" i="42" s="1"/>
  <c r="X181" i="42" a="1"/>
  <c r="X181" i="42" s="1"/>
  <c r="Y181" i="42" a="1"/>
  <c r="Y181" i="42" s="1"/>
  <c r="V182" i="42"/>
  <c r="N182" i="42"/>
  <c r="O182" i="42" s="1"/>
  <c r="P182" i="42" s="1"/>
  <c r="Q182" i="42" s="1"/>
  <c r="R182" i="42" s="1"/>
  <c r="V183" i="41"/>
  <c r="M184" i="41"/>
  <c r="W182" i="41" a="1"/>
  <c r="W182" i="41" s="1"/>
  <c r="Y182" i="41" a="1"/>
  <c r="Y182" i="41" s="1"/>
  <c r="X182" i="41" a="1"/>
  <c r="X182" i="41" s="1"/>
  <c r="W182" i="40" a="1"/>
  <c r="W182" i="40" s="1"/>
  <c r="V183" i="40"/>
  <c r="M184" i="40"/>
  <c r="Y182" i="40" a="1"/>
  <c r="Y182" i="40" s="1"/>
  <c r="V180" i="57" l="1"/>
  <c r="N180" i="57"/>
  <c r="O180" i="57" s="1"/>
  <c r="P180" i="57" s="1"/>
  <c r="Q180" i="57" s="1"/>
  <c r="R180" i="57" s="1"/>
  <c r="W179" i="57" a="1"/>
  <c r="W179" i="57" s="1"/>
  <c r="Y179" i="57" a="1"/>
  <c r="Y179" i="57" s="1"/>
  <c r="X179" i="57" a="1"/>
  <c r="X179" i="57" s="1"/>
  <c r="V182" i="56"/>
  <c r="N182" i="56"/>
  <c r="O182" i="56" s="1"/>
  <c r="P182" i="56" s="1"/>
  <c r="Q182" i="56" s="1"/>
  <c r="R182" i="56" s="1"/>
  <c r="W181" i="56" a="1"/>
  <c r="W181" i="56" s="1"/>
  <c r="X181" i="56" a="1"/>
  <c r="X181" i="56" s="1"/>
  <c r="Y181" i="56" a="1"/>
  <c r="Y181" i="56" s="1"/>
  <c r="S182" i="55"/>
  <c r="Y182" i="55" a="1"/>
  <c r="Y182" i="55" s="1"/>
  <c r="V183" i="54"/>
  <c r="M184" i="54"/>
  <c r="Y182" i="54" a="1"/>
  <c r="Y182" i="54" s="1"/>
  <c r="S182" i="53"/>
  <c r="W179" i="52" a="1"/>
  <c r="W179" i="52" s="1"/>
  <c r="Y179" i="52" a="1"/>
  <c r="Y179" i="52" s="1"/>
  <c r="X179" i="52" a="1"/>
  <c r="X179" i="52" s="1"/>
  <c r="V180" i="52"/>
  <c r="N180" i="52"/>
  <c r="O180" i="52" s="1"/>
  <c r="P180" i="52" s="1"/>
  <c r="Q180" i="52" s="1"/>
  <c r="R180" i="52" s="1"/>
  <c r="S180" i="51"/>
  <c r="N178" i="50"/>
  <c r="O178" i="50" s="1"/>
  <c r="P178" i="50" s="1"/>
  <c r="Q178" i="50" s="1"/>
  <c r="R178" i="50" s="1"/>
  <c r="V178" i="50"/>
  <c r="W177" i="50" a="1"/>
  <c r="W177" i="50" s="1"/>
  <c r="X177" i="50" a="1"/>
  <c r="X177" i="50" s="1"/>
  <c r="Y177" i="50" a="1"/>
  <c r="Y177" i="50" s="1"/>
  <c r="S182" i="49"/>
  <c r="Y182" i="49" s="1" a="1"/>
  <c r="Y182" i="49" s="1"/>
  <c r="W182" i="49" a="1"/>
  <c r="W182" i="49" s="1"/>
  <c r="X179" i="48" a="1"/>
  <c r="X179" i="48" s="1"/>
  <c r="Y179" i="48" a="1"/>
  <c r="Y179" i="48" s="1"/>
  <c r="W179" i="48" a="1"/>
  <c r="W179" i="48" s="1"/>
  <c r="V180" i="48"/>
  <c r="N180" i="48"/>
  <c r="O180" i="48" s="1"/>
  <c r="P180" i="48" s="1"/>
  <c r="Q180" i="48" s="1"/>
  <c r="R180" i="48" s="1"/>
  <c r="V180" i="47"/>
  <c r="N180" i="47"/>
  <c r="O180" i="47" s="1"/>
  <c r="P180" i="47" s="1"/>
  <c r="Q180" i="47" s="1"/>
  <c r="R180" i="47" s="1"/>
  <c r="W179" i="47" a="1"/>
  <c r="W179" i="47" s="1"/>
  <c r="Y179" i="47" a="1"/>
  <c r="Y179" i="47" s="1"/>
  <c r="X179" i="47" a="1"/>
  <c r="X179" i="47" s="1"/>
  <c r="S184" i="46"/>
  <c r="X184" i="46" a="1"/>
  <c r="X184" i="46" s="1"/>
  <c r="M182" i="45"/>
  <c r="V181" i="45"/>
  <c r="W180" i="45" a="1"/>
  <c r="W180" i="45" s="1"/>
  <c r="Y180" i="45" a="1"/>
  <c r="Y180" i="45" s="1"/>
  <c r="X180" i="45" a="1"/>
  <c r="X180" i="45" s="1"/>
  <c r="N178" i="44"/>
  <c r="O178" i="44" s="1"/>
  <c r="P178" i="44" s="1"/>
  <c r="Q178" i="44" s="1"/>
  <c r="R178" i="44" s="1"/>
  <c r="V178" i="44"/>
  <c r="Y177" i="44" a="1"/>
  <c r="Y177" i="44" s="1"/>
  <c r="W177" i="44" a="1"/>
  <c r="W177" i="44" s="1"/>
  <c r="X177" i="44" a="1"/>
  <c r="X177" i="44" s="1"/>
  <c r="N184" i="43"/>
  <c r="O184" i="43" s="1"/>
  <c r="P184" i="43" s="1"/>
  <c r="Q184" i="43" s="1"/>
  <c r="R184" i="43" s="1"/>
  <c r="V184" i="43"/>
  <c r="Y183" i="43" a="1"/>
  <c r="Y183" i="43" s="1"/>
  <c r="X183" i="43" a="1"/>
  <c r="X183" i="43" s="1"/>
  <c r="W183" i="43" a="1"/>
  <c r="W183" i="43" s="1"/>
  <c r="S182" i="42"/>
  <c r="X182" i="42" s="1" a="1"/>
  <c r="X182" i="42" s="1"/>
  <c r="N184" i="41"/>
  <c r="O184" i="41" s="1"/>
  <c r="P184" i="41" s="1"/>
  <c r="Q184" i="41" s="1"/>
  <c r="R184" i="41" s="1"/>
  <c r="V184" i="41"/>
  <c r="Y183" i="41" a="1"/>
  <c r="Y183" i="41" s="1"/>
  <c r="X183" i="41" a="1"/>
  <c r="X183" i="41" s="1"/>
  <c r="W183" i="41" a="1"/>
  <c r="W183" i="41" s="1"/>
  <c r="N184" i="40"/>
  <c r="O184" i="40" s="1"/>
  <c r="P184" i="40" s="1"/>
  <c r="Q184" i="40" s="1"/>
  <c r="R184" i="40" s="1"/>
  <c r="V184" i="40"/>
  <c r="Y183" i="40" a="1"/>
  <c r="Y183" i="40" s="1"/>
  <c r="X183" i="40" a="1"/>
  <c r="X183" i="40" s="1"/>
  <c r="W183" i="40" a="1"/>
  <c r="W183" i="40" s="1"/>
  <c r="S180" i="57" l="1"/>
  <c r="Y180" i="57" a="1"/>
  <c r="Y180" i="57" s="1"/>
  <c r="S182" i="56"/>
  <c r="Y182" i="56" a="1"/>
  <c r="Y182" i="56" s="1"/>
  <c r="V183" i="55"/>
  <c r="M184" i="55"/>
  <c r="X182" i="55" a="1"/>
  <c r="X182" i="55" s="1"/>
  <c r="W182" i="55" a="1"/>
  <c r="W182" i="55" s="1"/>
  <c r="N184" i="54"/>
  <c r="O184" i="54" s="1"/>
  <c r="P184" i="54" s="1"/>
  <c r="Q184" i="54" s="1"/>
  <c r="R184" i="54" s="1"/>
  <c r="V184" i="54"/>
  <c r="X183" i="54" a="1"/>
  <c r="X183" i="54" s="1"/>
  <c r="W183" i="54" a="1"/>
  <c r="W183" i="54" s="1"/>
  <c r="Y183" i="54" a="1"/>
  <c r="Y183" i="54" s="1"/>
  <c r="M184" i="53"/>
  <c r="V183" i="53"/>
  <c r="X182" i="53" a="1"/>
  <c r="X182" i="53" s="1"/>
  <c r="Y182" i="53" a="1"/>
  <c r="Y182" i="53" s="1"/>
  <c r="W182" i="53" a="1"/>
  <c r="W182" i="53" s="1"/>
  <c r="S180" i="52"/>
  <c r="X180" i="52" s="1" a="1"/>
  <c r="X180" i="52" s="1"/>
  <c r="M182" i="51"/>
  <c r="V181" i="51"/>
  <c r="Y180" i="51" a="1"/>
  <c r="Y180" i="51" s="1"/>
  <c r="X180" i="51" a="1"/>
  <c r="X180" i="51" s="1"/>
  <c r="W180" i="51" a="1"/>
  <c r="W180" i="51" s="1"/>
  <c r="S178" i="50"/>
  <c r="Y178" i="50" a="1"/>
  <c r="Y178" i="50" s="1"/>
  <c r="V183" i="49"/>
  <c r="M184" i="49"/>
  <c r="X182" i="49" a="1"/>
  <c r="X182" i="49" s="1"/>
  <c r="S180" i="48"/>
  <c r="X180" i="48" a="1"/>
  <c r="X180" i="48" s="1"/>
  <c r="S180" i="47"/>
  <c r="V185" i="46"/>
  <c r="M186" i="46"/>
  <c r="W184" i="46" a="1"/>
  <c r="W184" i="46" s="1"/>
  <c r="Y184" i="46" a="1"/>
  <c r="Y184" i="46" s="1"/>
  <c r="W181" i="45" a="1"/>
  <c r="W181" i="45" s="1"/>
  <c r="Y181" i="45" a="1"/>
  <c r="Y181" i="45" s="1"/>
  <c r="X181" i="45" a="1"/>
  <c r="X181" i="45" s="1"/>
  <c r="V182" i="45"/>
  <c r="N182" i="45"/>
  <c r="O182" i="45" s="1"/>
  <c r="P182" i="45" s="1"/>
  <c r="Q182" i="45" s="1"/>
  <c r="R182" i="45" s="1"/>
  <c r="S178" i="44"/>
  <c r="S184" i="43"/>
  <c r="V183" i="42"/>
  <c r="M184" i="42"/>
  <c r="Y182" i="42" a="1"/>
  <c r="Y182" i="42" s="1"/>
  <c r="W182" i="42" a="1"/>
  <c r="W182" i="42" s="1"/>
  <c r="S184" i="41"/>
  <c r="X184" i="41" s="1" a="1"/>
  <c r="X184" i="41" s="1"/>
  <c r="S184" i="40"/>
  <c r="X184" i="40" s="1" a="1"/>
  <c r="X184" i="40" s="1"/>
  <c r="M182" i="57" l="1"/>
  <c r="V181" i="57"/>
  <c r="X180" i="57" a="1"/>
  <c r="X180" i="57" s="1"/>
  <c r="W180" i="57" a="1"/>
  <c r="W180" i="57" s="1"/>
  <c r="V183" i="56"/>
  <c r="M184" i="56"/>
  <c r="X182" i="56" a="1"/>
  <c r="X182" i="56" s="1"/>
  <c r="W182" i="56" a="1"/>
  <c r="W182" i="56" s="1"/>
  <c r="V184" i="55"/>
  <c r="N184" i="55"/>
  <c r="O184" i="55" s="1"/>
  <c r="P184" i="55" s="1"/>
  <c r="Q184" i="55" s="1"/>
  <c r="R184" i="55" s="1"/>
  <c r="X183" i="55" a="1"/>
  <c r="X183" i="55" s="1"/>
  <c r="Y183" i="55" a="1"/>
  <c r="Y183" i="55" s="1"/>
  <c r="W183" i="55" a="1"/>
  <c r="W183" i="55" s="1"/>
  <c r="S184" i="54"/>
  <c r="X184" i="54" a="1"/>
  <c r="X184" i="54" s="1"/>
  <c r="W183" i="53" a="1"/>
  <c r="W183" i="53" s="1"/>
  <c r="Y183" i="53" a="1"/>
  <c r="Y183" i="53" s="1"/>
  <c r="X183" i="53" a="1"/>
  <c r="X183" i="53" s="1"/>
  <c r="N184" i="53"/>
  <c r="O184" i="53" s="1"/>
  <c r="P184" i="53" s="1"/>
  <c r="Q184" i="53" s="1"/>
  <c r="R184" i="53" s="1"/>
  <c r="V184" i="53"/>
  <c r="V181" i="52"/>
  <c r="M182" i="52"/>
  <c r="Y180" i="52" a="1"/>
  <c r="Y180" i="52" s="1"/>
  <c r="W180" i="52" a="1"/>
  <c r="W180" i="52" s="1"/>
  <c r="X181" i="51" a="1"/>
  <c r="X181" i="51" s="1"/>
  <c r="Y181" i="51" a="1"/>
  <c r="Y181" i="51" s="1"/>
  <c r="W181" i="51" a="1"/>
  <c r="W181" i="51" s="1"/>
  <c r="N182" i="51"/>
  <c r="O182" i="51" s="1"/>
  <c r="P182" i="51" s="1"/>
  <c r="Q182" i="51" s="1"/>
  <c r="R182" i="51" s="1"/>
  <c r="V182" i="51"/>
  <c r="M180" i="50"/>
  <c r="V179" i="50"/>
  <c r="X178" i="50" a="1"/>
  <c r="X178" i="50" s="1"/>
  <c r="W178" i="50" a="1"/>
  <c r="W178" i="50" s="1"/>
  <c r="N184" i="49"/>
  <c r="O184" i="49" s="1"/>
  <c r="P184" i="49" s="1"/>
  <c r="Q184" i="49" s="1"/>
  <c r="R184" i="49" s="1"/>
  <c r="V184" i="49"/>
  <c r="X183" i="49" a="1"/>
  <c r="X183" i="49" s="1"/>
  <c r="Y183" i="49" a="1"/>
  <c r="Y183" i="49" s="1"/>
  <c r="W183" i="49" a="1"/>
  <c r="W183" i="49" s="1"/>
  <c r="M182" i="48"/>
  <c r="V181" i="48"/>
  <c r="Y180" i="48" a="1"/>
  <c r="Y180" i="48" s="1"/>
  <c r="W180" i="48" a="1"/>
  <c r="W180" i="48" s="1"/>
  <c r="V181" i="47"/>
  <c r="M182" i="47"/>
  <c r="Y180" i="47" a="1"/>
  <c r="Y180" i="47" s="1"/>
  <c r="X180" i="47" a="1"/>
  <c r="X180" i="47" s="1"/>
  <c r="W180" i="47" a="1"/>
  <c r="W180" i="47" s="1"/>
  <c r="N186" i="46"/>
  <c r="O186" i="46" s="1"/>
  <c r="P186" i="46" s="1"/>
  <c r="Q186" i="46" s="1"/>
  <c r="R186" i="46" s="1"/>
  <c r="V186" i="46"/>
  <c r="X185" i="46" a="1"/>
  <c r="X185" i="46" s="1"/>
  <c r="Y185" i="46" a="1"/>
  <c r="Y185" i="46" s="1"/>
  <c r="W185" i="46" a="1"/>
  <c r="W185" i="46" s="1"/>
  <c r="S182" i="45"/>
  <c r="W182" i="45" a="1"/>
  <c r="W182" i="45" s="1"/>
  <c r="M180" i="44"/>
  <c r="V179" i="44"/>
  <c r="W178" i="44" a="1"/>
  <c r="W178" i="44" s="1"/>
  <c r="X178" i="44" a="1"/>
  <c r="X178" i="44" s="1"/>
  <c r="Y178" i="44" a="1"/>
  <c r="Y178" i="44" s="1"/>
  <c r="V185" i="43"/>
  <c r="M186" i="43"/>
  <c r="Y184" i="43" a="1"/>
  <c r="Y184" i="43" s="1"/>
  <c r="W184" i="43" a="1"/>
  <c r="W184" i="43" s="1"/>
  <c r="X184" i="43" a="1"/>
  <c r="X184" i="43" s="1"/>
  <c r="N184" i="42"/>
  <c r="O184" i="42" s="1"/>
  <c r="P184" i="42" s="1"/>
  <c r="Q184" i="42" s="1"/>
  <c r="R184" i="42" s="1"/>
  <c r="V184" i="42"/>
  <c r="X183" i="42" a="1"/>
  <c r="X183" i="42" s="1"/>
  <c r="W183" i="42" a="1"/>
  <c r="W183" i="42" s="1"/>
  <c r="Y183" i="42" a="1"/>
  <c r="Y183" i="42" s="1"/>
  <c r="M186" i="41"/>
  <c r="V185" i="41"/>
  <c r="W184" i="41" a="1"/>
  <c r="W184" i="41" s="1"/>
  <c r="Y184" i="41" a="1"/>
  <c r="Y184" i="41" s="1"/>
  <c r="M186" i="40"/>
  <c r="V185" i="40"/>
  <c r="W184" i="40" a="1"/>
  <c r="W184" i="40" s="1"/>
  <c r="Y184" i="40" a="1"/>
  <c r="Y184" i="40" s="1"/>
  <c r="Y181" i="57" l="1" a="1"/>
  <c r="Y181" i="57" s="1"/>
  <c r="X181" i="57" a="1"/>
  <c r="X181" i="57" s="1"/>
  <c r="W181" i="57" a="1"/>
  <c r="W181" i="57" s="1"/>
  <c r="N182" i="57"/>
  <c r="O182" i="57" s="1"/>
  <c r="P182" i="57" s="1"/>
  <c r="Q182" i="57" s="1"/>
  <c r="R182" i="57" s="1"/>
  <c r="V182" i="57"/>
  <c r="V184" i="56"/>
  <c r="N184" i="56"/>
  <c r="O184" i="56" s="1"/>
  <c r="P184" i="56" s="1"/>
  <c r="Q184" i="56" s="1"/>
  <c r="R184" i="56" s="1"/>
  <c r="Y183" i="56" a="1"/>
  <c r="Y183" i="56" s="1"/>
  <c r="X183" i="56" a="1"/>
  <c r="X183" i="56" s="1"/>
  <c r="W183" i="56" a="1"/>
  <c r="W183" i="56" s="1"/>
  <c r="S184" i="55"/>
  <c r="M186" i="54"/>
  <c r="V185" i="54"/>
  <c r="Y184" i="54" a="1"/>
  <c r="Y184" i="54" s="1"/>
  <c r="W184" i="54" a="1"/>
  <c r="W184" i="54" s="1"/>
  <c r="S184" i="53"/>
  <c r="X184" i="53" s="1" a="1"/>
  <c r="X184" i="53" s="1"/>
  <c r="N182" i="52"/>
  <c r="O182" i="52" s="1"/>
  <c r="P182" i="52" s="1"/>
  <c r="Q182" i="52" s="1"/>
  <c r="R182" i="52" s="1"/>
  <c r="V182" i="52"/>
  <c r="W181" i="52" a="1"/>
  <c r="W181" i="52" s="1"/>
  <c r="Y181" i="52" a="1"/>
  <c r="Y181" i="52" s="1"/>
  <c r="X181" i="52" a="1"/>
  <c r="X181" i="52" s="1"/>
  <c r="S182" i="51"/>
  <c r="Y182" i="51" a="1"/>
  <c r="Y182" i="51" s="1"/>
  <c r="X179" i="50" a="1"/>
  <c r="X179" i="50" s="1"/>
  <c r="Y179" i="50" a="1"/>
  <c r="Y179" i="50" s="1"/>
  <c r="W179" i="50" a="1"/>
  <c r="W179" i="50" s="1"/>
  <c r="V180" i="50"/>
  <c r="N180" i="50"/>
  <c r="O180" i="50" s="1"/>
  <c r="P180" i="50" s="1"/>
  <c r="Q180" i="50" s="1"/>
  <c r="R180" i="50" s="1"/>
  <c r="S184" i="49"/>
  <c r="X184" i="49" s="1" a="1"/>
  <c r="X184" i="49" s="1"/>
  <c r="W181" i="48" a="1"/>
  <c r="W181" i="48" s="1"/>
  <c r="X181" i="48" a="1"/>
  <c r="X181" i="48" s="1"/>
  <c r="Y181" i="48" a="1"/>
  <c r="Y181" i="48" s="1"/>
  <c r="V182" i="48"/>
  <c r="N182" i="48"/>
  <c r="O182" i="48" s="1"/>
  <c r="P182" i="48" s="1"/>
  <c r="Q182" i="48" s="1"/>
  <c r="R182" i="48" s="1"/>
  <c r="V182" i="47"/>
  <c r="N182" i="47"/>
  <c r="O182" i="47" s="1"/>
  <c r="P182" i="47" s="1"/>
  <c r="Q182" i="47" s="1"/>
  <c r="R182" i="47" s="1"/>
  <c r="Y181" i="47" a="1"/>
  <c r="Y181" i="47" s="1"/>
  <c r="X181" i="47" a="1"/>
  <c r="X181" i="47" s="1"/>
  <c r="W181" i="47" a="1"/>
  <c r="W181" i="47" s="1"/>
  <c r="S186" i="46"/>
  <c r="V183" i="45"/>
  <c r="M184" i="45"/>
  <c r="X182" i="45" a="1"/>
  <c r="X182" i="45" s="1"/>
  <c r="Y182" i="45" a="1"/>
  <c r="Y182" i="45" s="1"/>
  <c r="Y179" i="44" a="1"/>
  <c r="Y179" i="44" s="1"/>
  <c r="W179" i="44" a="1"/>
  <c r="W179" i="44" s="1"/>
  <c r="X179" i="44" a="1"/>
  <c r="X179" i="44" s="1"/>
  <c r="V180" i="44"/>
  <c r="N180" i="44"/>
  <c r="O180" i="44" s="1"/>
  <c r="P180" i="44" s="1"/>
  <c r="Q180" i="44" s="1"/>
  <c r="R180" i="44" s="1"/>
  <c r="N186" i="43"/>
  <c r="O186" i="43" s="1"/>
  <c r="P186" i="43" s="1"/>
  <c r="Q186" i="43" s="1"/>
  <c r="R186" i="43" s="1"/>
  <c r="V186" i="43"/>
  <c r="X185" i="43" a="1"/>
  <c r="X185" i="43" s="1"/>
  <c r="W185" i="43" a="1"/>
  <c r="W185" i="43" s="1"/>
  <c r="Y185" i="43" a="1"/>
  <c r="Y185" i="43" s="1"/>
  <c r="S184" i="42"/>
  <c r="X184" i="42" a="1"/>
  <c r="X184" i="42" s="1"/>
  <c r="Y185" i="41" a="1"/>
  <c r="Y185" i="41" s="1"/>
  <c r="X185" i="41" a="1"/>
  <c r="X185" i="41" s="1"/>
  <c r="W185" i="41" a="1"/>
  <c r="W185" i="41" s="1"/>
  <c r="N186" i="41"/>
  <c r="O186" i="41" s="1"/>
  <c r="P186" i="41" s="1"/>
  <c r="Q186" i="41" s="1"/>
  <c r="R186" i="41" s="1"/>
  <c r="V186" i="41"/>
  <c r="Y185" i="40" a="1"/>
  <c r="Y185" i="40" s="1"/>
  <c r="X185" i="40" a="1"/>
  <c r="X185" i="40" s="1"/>
  <c r="W185" i="40" a="1"/>
  <c r="W185" i="40" s="1"/>
  <c r="N186" i="40"/>
  <c r="O186" i="40" s="1"/>
  <c r="P186" i="40" s="1"/>
  <c r="Q186" i="40" s="1"/>
  <c r="R186" i="40" s="1"/>
  <c r="V186" i="40"/>
  <c r="S182" i="57" l="1"/>
  <c r="W182" i="57" a="1"/>
  <c r="W182" i="57" s="1"/>
  <c r="S184" i="56"/>
  <c r="X184" i="56" s="1" a="1"/>
  <c r="X184" i="56" s="1"/>
  <c r="V185" i="55"/>
  <c r="M186" i="55"/>
  <c r="X184" i="55" a="1"/>
  <c r="X184" i="55" s="1"/>
  <c r="Y184" i="55" a="1"/>
  <c r="Y184" i="55" s="1"/>
  <c r="W184" i="55" a="1"/>
  <c r="W184" i="55" s="1"/>
  <c r="X185" i="54" a="1"/>
  <c r="X185" i="54" s="1"/>
  <c r="W185" i="54" a="1"/>
  <c r="W185" i="54" s="1"/>
  <c r="Y185" i="54" a="1"/>
  <c r="Y185" i="54" s="1"/>
  <c r="N186" i="54"/>
  <c r="O186" i="54" s="1"/>
  <c r="P186" i="54" s="1"/>
  <c r="Q186" i="54" s="1"/>
  <c r="R186" i="54" s="1"/>
  <c r="V186" i="54"/>
  <c r="M186" i="53"/>
  <c r="V185" i="53"/>
  <c r="Y184" i="53" a="1"/>
  <c r="Y184" i="53" s="1"/>
  <c r="W184" i="53" a="1"/>
  <c r="W184" i="53" s="1"/>
  <c r="S182" i="52"/>
  <c r="X182" i="52" s="1" a="1"/>
  <c r="X182" i="52" s="1"/>
  <c r="V183" i="51"/>
  <c r="M184" i="51"/>
  <c r="X182" i="51" a="1"/>
  <c r="X182" i="51" s="1"/>
  <c r="W182" i="51" a="1"/>
  <c r="W182" i="51" s="1"/>
  <c r="S180" i="50"/>
  <c r="X180" i="50" s="1" a="1"/>
  <c r="X180" i="50" s="1"/>
  <c r="M186" i="49"/>
  <c r="V185" i="49"/>
  <c r="Y184" i="49" a="1"/>
  <c r="Y184" i="49" s="1"/>
  <c r="W184" i="49" a="1"/>
  <c r="W184" i="49" s="1"/>
  <c r="S182" i="48"/>
  <c r="S182" i="47"/>
  <c r="Y182" i="47" a="1"/>
  <c r="Y182" i="47" s="1"/>
  <c r="M188" i="46"/>
  <c r="V187" i="46"/>
  <c r="Y186" i="46" a="1"/>
  <c r="Y186" i="46" s="1"/>
  <c r="X186" i="46" a="1"/>
  <c r="X186" i="46" s="1"/>
  <c r="W186" i="46" a="1"/>
  <c r="W186" i="46" s="1"/>
  <c r="N184" i="45"/>
  <c r="O184" i="45" s="1"/>
  <c r="P184" i="45" s="1"/>
  <c r="Q184" i="45" s="1"/>
  <c r="R184" i="45" s="1"/>
  <c r="V184" i="45"/>
  <c r="X183" i="45" a="1"/>
  <c r="X183" i="45" s="1"/>
  <c r="Y183" i="45" a="1"/>
  <c r="Y183" i="45" s="1"/>
  <c r="W183" i="45" a="1"/>
  <c r="W183" i="45" s="1"/>
  <c r="S180" i="44"/>
  <c r="S186" i="43"/>
  <c r="X186" i="43" a="1"/>
  <c r="X186" i="43" s="1"/>
  <c r="M186" i="42"/>
  <c r="V185" i="42"/>
  <c r="Y184" i="42" a="1"/>
  <c r="Y184" i="42" s="1"/>
  <c r="W184" i="42" a="1"/>
  <c r="W184" i="42" s="1"/>
  <c r="S186" i="41"/>
  <c r="S186" i="40"/>
  <c r="X186" i="40" s="1" a="1"/>
  <c r="X186" i="40" s="1"/>
  <c r="Y184" i="56" l="1" a="1"/>
  <c r="Y184" i="56" s="1"/>
  <c r="V183" i="57"/>
  <c r="M184" i="57"/>
  <c r="Y182" i="57" a="1"/>
  <c r="Y182" i="57" s="1"/>
  <c r="X182" i="57" a="1"/>
  <c r="X182" i="57" s="1"/>
  <c r="V185" i="56"/>
  <c r="M186" i="56"/>
  <c r="W184" i="56" a="1"/>
  <c r="W184" i="56" s="1"/>
  <c r="V186" i="55"/>
  <c r="N186" i="55"/>
  <c r="O186" i="55" s="1"/>
  <c r="P186" i="55" s="1"/>
  <c r="Q186" i="55" s="1"/>
  <c r="R186" i="55" s="1"/>
  <c r="X185" i="55" a="1"/>
  <c r="X185" i="55" s="1"/>
  <c r="Y185" i="55" a="1"/>
  <c r="Y185" i="55" s="1"/>
  <c r="W185" i="55" a="1"/>
  <c r="W185" i="55" s="1"/>
  <c r="S186" i="54"/>
  <c r="X186" i="54" s="1" a="1"/>
  <c r="X186" i="54" s="1"/>
  <c r="X185" i="53" a="1"/>
  <c r="X185" i="53" s="1"/>
  <c r="Y185" i="53" a="1"/>
  <c r="Y185" i="53" s="1"/>
  <c r="W185" i="53" a="1"/>
  <c r="W185" i="53" s="1"/>
  <c r="V186" i="53"/>
  <c r="N186" i="53"/>
  <c r="O186" i="53" s="1"/>
  <c r="P186" i="53" s="1"/>
  <c r="Q186" i="53" s="1"/>
  <c r="R186" i="53" s="1"/>
  <c r="M184" i="52"/>
  <c r="V183" i="52"/>
  <c r="W182" i="52" a="1"/>
  <c r="W182" i="52" s="1"/>
  <c r="Y182" i="52" a="1"/>
  <c r="Y182" i="52" s="1"/>
  <c r="N184" i="51"/>
  <c r="O184" i="51" s="1"/>
  <c r="P184" i="51" s="1"/>
  <c r="Q184" i="51" s="1"/>
  <c r="R184" i="51" s="1"/>
  <c r="V184" i="51"/>
  <c r="Y183" i="51" a="1"/>
  <c r="Y183" i="51" s="1"/>
  <c r="X183" i="51" a="1"/>
  <c r="X183" i="51" s="1"/>
  <c r="W183" i="51" a="1"/>
  <c r="W183" i="51" s="1"/>
  <c r="V181" i="50"/>
  <c r="M182" i="50"/>
  <c r="W180" i="50" a="1"/>
  <c r="W180" i="50" s="1"/>
  <c r="Y180" i="50" a="1"/>
  <c r="Y180" i="50" s="1"/>
  <c r="X185" i="49" a="1"/>
  <c r="X185" i="49" s="1"/>
  <c r="Y185" i="49" a="1"/>
  <c r="Y185" i="49" s="1"/>
  <c r="W185" i="49" a="1"/>
  <c r="W185" i="49" s="1"/>
  <c r="V186" i="49"/>
  <c r="N186" i="49"/>
  <c r="O186" i="49" s="1"/>
  <c r="P186" i="49" s="1"/>
  <c r="Q186" i="49" s="1"/>
  <c r="R186" i="49" s="1"/>
  <c r="M184" i="48"/>
  <c r="V183" i="48"/>
  <c r="Y182" i="48" a="1"/>
  <c r="Y182" i="48" s="1"/>
  <c r="W182" i="48" a="1"/>
  <c r="W182" i="48" s="1"/>
  <c r="X182" i="48" a="1"/>
  <c r="X182" i="48" s="1"/>
  <c r="V183" i="47"/>
  <c r="M184" i="47"/>
  <c r="X182" i="47" a="1"/>
  <c r="X182" i="47" s="1"/>
  <c r="W182" i="47" a="1"/>
  <c r="W182" i="47" s="1"/>
  <c r="Y187" i="46" a="1"/>
  <c r="Y187" i="46" s="1"/>
  <c r="X187" i="46" a="1"/>
  <c r="X187" i="46" s="1"/>
  <c r="W187" i="46" a="1"/>
  <c r="W187" i="46" s="1"/>
  <c r="N188" i="46"/>
  <c r="O188" i="46" s="1"/>
  <c r="P188" i="46" s="1"/>
  <c r="Q188" i="46" s="1"/>
  <c r="R188" i="46" s="1"/>
  <c r="V188" i="46"/>
  <c r="S184" i="45"/>
  <c r="X184" i="45" a="1"/>
  <c r="X184" i="45" s="1"/>
  <c r="M182" i="44"/>
  <c r="V181" i="44"/>
  <c r="Y180" i="44" a="1"/>
  <c r="Y180" i="44" s="1"/>
  <c r="W180" i="44" a="1"/>
  <c r="W180" i="44" s="1"/>
  <c r="X180" i="44" a="1"/>
  <c r="X180" i="44" s="1"/>
  <c r="V187" i="43"/>
  <c r="M188" i="43"/>
  <c r="W186" i="43" a="1"/>
  <c r="W186" i="43" s="1"/>
  <c r="Y186" i="43" a="1"/>
  <c r="Y186" i="43" s="1"/>
  <c r="X185" i="42" a="1"/>
  <c r="X185" i="42" s="1"/>
  <c r="W185" i="42" a="1"/>
  <c r="W185" i="42" s="1"/>
  <c r="Y185" i="42" a="1"/>
  <c r="Y185" i="42" s="1"/>
  <c r="V186" i="42"/>
  <c r="N186" i="42"/>
  <c r="O186" i="42" s="1"/>
  <c r="P186" i="42" s="1"/>
  <c r="Q186" i="42" s="1"/>
  <c r="R186" i="42" s="1"/>
  <c r="M188" i="41"/>
  <c r="V187" i="41"/>
  <c r="W186" i="41" a="1"/>
  <c r="W186" i="41" s="1"/>
  <c r="Y186" i="41" a="1"/>
  <c r="Y186" i="41" s="1"/>
  <c r="X186" i="41" a="1"/>
  <c r="X186" i="41" s="1"/>
  <c r="M188" i="40"/>
  <c r="V187" i="40"/>
  <c r="W186" i="40" a="1"/>
  <c r="W186" i="40" s="1"/>
  <c r="Y186" i="40" a="1"/>
  <c r="Y186" i="40" s="1"/>
  <c r="V184" i="57" l="1"/>
  <c r="N184" i="57"/>
  <c r="O184" i="57" s="1"/>
  <c r="P184" i="57" s="1"/>
  <c r="Q184" i="57" s="1"/>
  <c r="R184" i="57" s="1"/>
  <c r="W183" i="57" a="1"/>
  <c r="W183" i="57" s="1"/>
  <c r="Y183" i="57" a="1"/>
  <c r="Y183" i="57" s="1"/>
  <c r="X183" i="57" a="1"/>
  <c r="X183" i="57" s="1"/>
  <c r="N186" i="56"/>
  <c r="O186" i="56" s="1"/>
  <c r="P186" i="56" s="1"/>
  <c r="Q186" i="56" s="1"/>
  <c r="R186" i="56" s="1"/>
  <c r="V186" i="56"/>
  <c r="W185" i="56" a="1"/>
  <c r="W185" i="56" s="1"/>
  <c r="X185" i="56" a="1"/>
  <c r="X185" i="56" s="1"/>
  <c r="Y185" i="56" a="1"/>
  <c r="Y185" i="56" s="1"/>
  <c r="S186" i="55"/>
  <c r="Y186" i="55" s="1" a="1"/>
  <c r="Y186" i="55" s="1"/>
  <c r="X186" i="55" a="1"/>
  <c r="X186" i="55" s="1"/>
  <c r="V187" i="54"/>
  <c r="M188" i="54"/>
  <c r="Y186" i="54" a="1"/>
  <c r="Y186" i="54" s="1"/>
  <c r="W186" i="54" a="1"/>
  <c r="W186" i="54" s="1"/>
  <c r="S186" i="53"/>
  <c r="Y186" i="53" s="1" a="1"/>
  <c r="Y186" i="53" s="1"/>
  <c r="W186" i="53" a="1"/>
  <c r="W186" i="53" s="1"/>
  <c r="Y183" i="52" a="1"/>
  <c r="Y183" i="52" s="1"/>
  <c r="X183" i="52" a="1"/>
  <c r="X183" i="52" s="1"/>
  <c r="W183" i="52" a="1"/>
  <c r="W183" i="52" s="1"/>
  <c r="V184" i="52"/>
  <c r="N184" i="52"/>
  <c r="O184" i="52" s="1"/>
  <c r="P184" i="52" s="1"/>
  <c r="Q184" i="52" s="1"/>
  <c r="R184" i="52" s="1"/>
  <c r="S184" i="51"/>
  <c r="N182" i="50"/>
  <c r="O182" i="50" s="1"/>
  <c r="P182" i="50" s="1"/>
  <c r="Q182" i="50" s="1"/>
  <c r="R182" i="50" s="1"/>
  <c r="V182" i="50"/>
  <c r="Y181" i="50" a="1"/>
  <c r="Y181" i="50" s="1"/>
  <c r="X181" i="50" a="1"/>
  <c r="X181" i="50" s="1"/>
  <c r="W181" i="50" a="1"/>
  <c r="W181" i="50" s="1"/>
  <c r="S186" i="49"/>
  <c r="X186" i="49" s="1" a="1"/>
  <c r="X186" i="49" s="1"/>
  <c r="W183" i="48" a="1"/>
  <c r="W183" i="48" s="1"/>
  <c r="Y183" i="48" a="1"/>
  <c r="Y183" i="48" s="1"/>
  <c r="X183" i="48" a="1"/>
  <c r="X183" i="48" s="1"/>
  <c r="N184" i="48"/>
  <c r="O184" i="48" s="1"/>
  <c r="P184" i="48" s="1"/>
  <c r="Q184" i="48" s="1"/>
  <c r="R184" i="48" s="1"/>
  <c r="V184" i="48"/>
  <c r="V184" i="47"/>
  <c r="N184" i="47"/>
  <c r="O184" i="47" s="1"/>
  <c r="P184" i="47" s="1"/>
  <c r="Q184" i="47" s="1"/>
  <c r="R184" i="47" s="1"/>
  <c r="X183" i="47" a="1"/>
  <c r="X183" i="47" s="1"/>
  <c r="Y183" i="47" a="1"/>
  <c r="Y183" i="47" s="1"/>
  <c r="W183" i="47" a="1"/>
  <c r="W183" i="47" s="1"/>
  <c r="S188" i="46"/>
  <c r="X188" i="46" a="1"/>
  <c r="X188" i="46" s="1"/>
  <c r="Y188" i="46" a="1"/>
  <c r="Y188" i="46" s="1"/>
  <c r="M186" i="45"/>
  <c r="V185" i="45"/>
  <c r="Y184" i="45" a="1"/>
  <c r="Y184" i="45" s="1"/>
  <c r="W184" i="45" a="1"/>
  <c r="W184" i="45" s="1"/>
  <c r="W181" i="44" a="1"/>
  <c r="W181" i="44" s="1"/>
  <c r="Y181" i="44" a="1"/>
  <c r="Y181" i="44" s="1"/>
  <c r="X181" i="44" a="1"/>
  <c r="X181" i="44" s="1"/>
  <c r="V182" i="44"/>
  <c r="N182" i="44"/>
  <c r="O182" i="44" s="1"/>
  <c r="P182" i="44" s="1"/>
  <c r="Q182" i="44" s="1"/>
  <c r="R182" i="44" s="1"/>
  <c r="V188" i="43"/>
  <c r="N188" i="43"/>
  <c r="O188" i="43" s="1"/>
  <c r="P188" i="43" s="1"/>
  <c r="Q188" i="43" s="1"/>
  <c r="R188" i="43" s="1"/>
  <c r="W187" i="43" a="1"/>
  <c r="W187" i="43" s="1"/>
  <c r="X187" i="43" a="1"/>
  <c r="X187" i="43" s="1"/>
  <c r="Y187" i="43" a="1"/>
  <c r="Y187" i="43" s="1"/>
  <c r="S186" i="42"/>
  <c r="X186" i="42" a="1"/>
  <c r="X186" i="42" s="1"/>
  <c r="W186" i="42" a="1"/>
  <c r="W186" i="42" s="1"/>
  <c r="X187" i="41" a="1"/>
  <c r="X187" i="41" s="1"/>
  <c r="Y187" i="41" a="1"/>
  <c r="Y187" i="41" s="1"/>
  <c r="W187" i="41" a="1"/>
  <c r="W187" i="41" s="1"/>
  <c r="N188" i="41"/>
  <c r="O188" i="41" s="1"/>
  <c r="P188" i="41" s="1"/>
  <c r="Q188" i="41" s="1"/>
  <c r="R188" i="41" s="1"/>
  <c r="V188" i="41"/>
  <c r="Y187" i="40" a="1"/>
  <c r="Y187" i="40" s="1"/>
  <c r="X187" i="40" a="1"/>
  <c r="X187" i="40" s="1"/>
  <c r="W187" i="40" a="1"/>
  <c r="W187" i="40" s="1"/>
  <c r="V188" i="40"/>
  <c r="N188" i="40"/>
  <c r="O188" i="40" s="1"/>
  <c r="P188" i="40" s="1"/>
  <c r="Q188" i="40" s="1"/>
  <c r="R188" i="40" s="1"/>
  <c r="Y186" i="49" l="1" a="1"/>
  <c r="Y186" i="49" s="1"/>
  <c r="S184" i="57"/>
  <c r="X184" i="57" s="1" a="1"/>
  <c r="X184" i="57" s="1"/>
  <c r="Y184" i="57" a="1"/>
  <c r="Y184" i="57" s="1"/>
  <c r="S186" i="56"/>
  <c r="M188" i="55"/>
  <c r="V187" i="55"/>
  <c r="W186" i="55" a="1"/>
  <c r="W186" i="55" s="1"/>
  <c r="V188" i="54"/>
  <c r="N188" i="54"/>
  <c r="O188" i="54" s="1"/>
  <c r="P188" i="54" s="1"/>
  <c r="Q188" i="54" s="1"/>
  <c r="R188" i="54" s="1"/>
  <c r="W187" i="54" a="1"/>
  <c r="W187" i="54" s="1"/>
  <c r="Y187" i="54" a="1"/>
  <c r="Y187" i="54" s="1"/>
  <c r="X187" i="54" a="1"/>
  <c r="X187" i="54" s="1"/>
  <c r="M188" i="53"/>
  <c r="V187" i="53"/>
  <c r="X186" i="53" a="1"/>
  <c r="X186" i="53" s="1"/>
  <c r="S184" i="52"/>
  <c r="X184" i="52" a="1"/>
  <c r="X184" i="52" s="1"/>
  <c r="V185" i="51"/>
  <c r="M186" i="51"/>
  <c r="W184" i="51" a="1"/>
  <c r="W184" i="51" s="1"/>
  <c r="X184" i="51" a="1"/>
  <c r="X184" i="51" s="1"/>
  <c r="Y184" i="51" a="1"/>
  <c r="Y184" i="51" s="1"/>
  <c r="S182" i="50"/>
  <c r="Y182" i="50" s="1" a="1"/>
  <c r="Y182" i="50" s="1"/>
  <c r="V187" i="49"/>
  <c r="M188" i="49"/>
  <c r="W186" i="49" a="1"/>
  <c r="W186" i="49" s="1"/>
  <c r="S184" i="48"/>
  <c r="X184" i="48" s="1" a="1"/>
  <c r="X184" i="48" s="1"/>
  <c r="S184" i="47"/>
  <c r="M190" i="46"/>
  <c r="V189" i="46"/>
  <c r="W188" i="46" a="1"/>
  <c r="W188" i="46" s="1"/>
  <c r="X185" i="45" a="1"/>
  <c r="X185" i="45" s="1"/>
  <c r="Y185" i="45" a="1"/>
  <c r="Y185" i="45" s="1"/>
  <c r="W185" i="45" a="1"/>
  <c r="W185" i="45" s="1"/>
  <c r="V186" i="45"/>
  <c r="N186" i="45"/>
  <c r="O186" i="45" s="1"/>
  <c r="P186" i="45" s="1"/>
  <c r="Q186" i="45" s="1"/>
  <c r="R186" i="45" s="1"/>
  <c r="S182" i="44"/>
  <c r="X182" i="44" a="1"/>
  <c r="X182" i="44" s="1"/>
  <c r="S188" i="43"/>
  <c r="V187" i="42"/>
  <c r="M188" i="42"/>
  <c r="Y186" i="42" a="1"/>
  <c r="Y186" i="42" s="1"/>
  <c r="S188" i="41"/>
  <c r="X188" i="41" s="1" a="1"/>
  <c r="X188" i="41" s="1"/>
  <c r="S188" i="40"/>
  <c r="X188" i="40" s="1" a="1"/>
  <c r="X188" i="40" s="1"/>
  <c r="V185" i="57" l="1"/>
  <c r="M186" i="57"/>
  <c r="W184" i="57" a="1"/>
  <c r="W184" i="57" s="1"/>
  <c r="M188" i="56"/>
  <c r="V187" i="56"/>
  <c r="Y186" i="56" a="1"/>
  <c r="Y186" i="56" s="1"/>
  <c r="W186" i="56" a="1"/>
  <c r="W186" i="56" s="1"/>
  <c r="X186" i="56" a="1"/>
  <c r="X186" i="56" s="1"/>
  <c r="Y187" i="55" a="1"/>
  <c r="Y187" i="55" s="1"/>
  <c r="X187" i="55" a="1"/>
  <c r="X187" i="55" s="1"/>
  <c r="W187" i="55" a="1"/>
  <c r="W187" i="55" s="1"/>
  <c r="N188" i="55"/>
  <c r="O188" i="55" s="1"/>
  <c r="P188" i="55" s="1"/>
  <c r="Q188" i="55" s="1"/>
  <c r="R188" i="55" s="1"/>
  <c r="V188" i="55"/>
  <c r="S188" i="54"/>
  <c r="Y188" i="54" a="1"/>
  <c r="Y188" i="54" s="1"/>
  <c r="X187" i="53" a="1"/>
  <c r="X187" i="53" s="1"/>
  <c r="W187" i="53" a="1"/>
  <c r="W187" i="53" s="1"/>
  <c r="Y187" i="53" a="1"/>
  <c r="Y187" i="53" s="1"/>
  <c r="N188" i="53"/>
  <c r="O188" i="53" s="1"/>
  <c r="P188" i="53" s="1"/>
  <c r="Q188" i="53" s="1"/>
  <c r="R188" i="53" s="1"/>
  <c r="V188" i="53"/>
  <c r="V185" i="52"/>
  <c r="M186" i="52"/>
  <c r="W184" i="52" a="1"/>
  <c r="W184" i="52" s="1"/>
  <c r="Y184" i="52" a="1"/>
  <c r="Y184" i="52" s="1"/>
  <c r="V186" i="51"/>
  <c r="N186" i="51"/>
  <c r="O186" i="51" s="1"/>
  <c r="P186" i="51" s="1"/>
  <c r="Q186" i="51" s="1"/>
  <c r="R186" i="51" s="1"/>
  <c r="X185" i="51" a="1"/>
  <c r="X185" i="51" s="1"/>
  <c r="Y185" i="51" a="1"/>
  <c r="Y185" i="51" s="1"/>
  <c r="W185" i="51" a="1"/>
  <c r="W185" i="51" s="1"/>
  <c r="V183" i="50"/>
  <c r="M184" i="50"/>
  <c r="W182" i="50" a="1"/>
  <c r="W182" i="50" s="1"/>
  <c r="X182" i="50" a="1"/>
  <c r="X182" i="50" s="1"/>
  <c r="N188" i="49"/>
  <c r="O188" i="49" s="1"/>
  <c r="P188" i="49" s="1"/>
  <c r="Q188" i="49" s="1"/>
  <c r="R188" i="49" s="1"/>
  <c r="V188" i="49"/>
  <c r="W187" i="49" a="1"/>
  <c r="W187" i="49" s="1"/>
  <c r="X187" i="49" a="1"/>
  <c r="X187" i="49" s="1"/>
  <c r="Y187" i="49" a="1"/>
  <c r="Y187" i="49" s="1"/>
  <c r="M186" i="48"/>
  <c r="V185" i="48"/>
  <c r="Y184" i="48" a="1"/>
  <c r="Y184" i="48" s="1"/>
  <c r="W184" i="48" a="1"/>
  <c r="W184" i="48" s="1"/>
  <c r="V185" i="47"/>
  <c r="M186" i="47"/>
  <c r="Y184" i="47" a="1"/>
  <c r="Y184" i="47" s="1"/>
  <c r="X184" i="47" a="1"/>
  <c r="X184" i="47" s="1"/>
  <c r="W184" i="47" a="1"/>
  <c r="W184" i="47" s="1"/>
  <c r="Y189" i="46" a="1"/>
  <c r="Y189" i="46" s="1"/>
  <c r="W189" i="46" a="1"/>
  <c r="W189" i="46" s="1"/>
  <c r="X189" i="46" a="1"/>
  <c r="X189" i="46" s="1"/>
  <c r="V190" i="46"/>
  <c r="N190" i="46"/>
  <c r="O190" i="46" s="1"/>
  <c r="P190" i="46" s="1"/>
  <c r="Q190" i="46" s="1"/>
  <c r="R190" i="46" s="1"/>
  <c r="S186" i="45"/>
  <c r="Y186" i="45" s="1" a="1"/>
  <c r="Y186" i="45" s="1"/>
  <c r="V183" i="44"/>
  <c r="M184" i="44"/>
  <c r="Y182" i="44" a="1"/>
  <c r="Y182" i="44" s="1"/>
  <c r="W182" i="44" a="1"/>
  <c r="W182" i="44" s="1"/>
  <c r="M190" i="43"/>
  <c r="V189" i="43"/>
  <c r="W188" i="43" a="1"/>
  <c r="W188" i="43" s="1"/>
  <c r="X188" i="43" a="1"/>
  <c r="X188" i="43" s="1"/>
  <c r="Y188" i="43" a="1"/>
  <c r="Y188" i="43" s="1"/>
  <c r="V188" i="42"/>
  <c r="N188" i="42"/>
  <c r="O188" i="42" s="1"/>
  <c r="P188" i="42" s="1"/>
  <c r="Q188" i="42" s="1"/>
  <c r="R188" i="42" s="1"/>
  <c r="W187" i="42" a="1"/>
  <c r="W187" i="42" s="1"/>
  <c r="Y187" i="42" a="1"/>
  <c r="Y187" i="42" s="1"/>
  <c r="X187" i="42" a="1"/>
  <c r="X187" i="42" s="1"/>
  <c r="M190" i="41"/>
  <c r="V189" i="41"/>
  <c r="W188" i="41" a="1"/>
  <c r="W188" i="41" s="1"/>
  <c r="Y188" i="41" a="1"/>
  <c r="Y188" i="41" s="1"/>
  <c r="Y188" i="40" a="1"/>
  <c r="Y188" i="40" s="1"/>
  <c r="M190" i="40"/>
  <c r="V189" i="40"/>
  <c r="W188" i="40" a="1"/>
  <c r="W188" i="40" s="1"/>
  <c r="W186" i="45" l="1" a="1"/>
  <c r="W186" i="45" s="1"/>
  <c r="X186" i="45" a="1"/>
  <c r="X186" i="45" s="1"/>
  <c r="N186" i="57"/>
  <c r="O186" i="57" s="1"/>
  <c r="P186" i="57" s="1"/>
  <c r="Q186" i="57" s="1"/>
  <c r="R186" i="57" s="1"/>
  <c r="V186" i="57"/>
  <c r="W185" i="57" a="1"/>
  <c r="W185" i="57" s="1"/>
  <c r="Y185" i="57" a="1"/>
  <c r="Y185" i="57" s="1"/>
  <c r="X185" i="57" a="1"/>
  <c r="X185" i="57" s="1"/>
  <c r="Y187" i="56" a="1"/>
  <c r="Y187" i="56" s="1"/>
  <c r="X187" i="56" a="1"/>
  <c r="X187" i="56" s="1"/>
  <c r="W187" i="56" a="1"/>
  <c r="W187" i="56" s="1"/>
  <c r="N188" i="56"/>
  <c r="O188" i="56" s="1"/>
  <c r="P188" i="56" s="1"/>
  <c r="Q188" i="56" s="1"/>
  <c r="R188" i="56" s="1"/>
  <c r="V188" i="56"/>
  <c r="S188" i="55"/>
  <c r="X188" i="55" s="1" a="1"/>
  <c r="X188" i="55" s="1"/>
  <c r="Y188" i="55" a="1"/>
  <c r="Y188" i="55" s="1"/>
  <c r="M190" i="54"/>
  <c r="V189" i="54"/>
  <c r="X188" i="54" a="1"/>
  <c r="X188" i="54" s="1"/>
  <c r="W188" i="54" a="1"/>
  <c r="W188" i="54" s="1"/>
  <c r="S188" i="53"/>
  <c r="X188" i="53" a="1"/>
  <c r="X188" i="53" s="1"/>
  <c r="Y188" i="53" a="1"/>
  <c r="Y188" i="53" s="1"/>
  <c r="V186" i="52"/>
  <c r="N186" i="52"/>
  <c r="O186" i="52" s="1"/>
  <c r="P186" i="52" s="1"/>
  <c r="Q186" i="52" s="1"/>
  <c r="R186" i="52" s="1"/>
  <c r="W185" i="52" a="1"/>
  <c r="W185" i="52" s="1"/>
  <c r="Y185" i="52" a="1"/>
  <c r="Y185" i="52" s="1"/>
  <c r="X185" i="52" a="1"/>
  <c r="X185" i="52" s="1"/>
  <c r="S186" i="51"/>
  <c r="N184" i="50"/>
  <c r="O184" i="50" s="1"/>
  <c r="P184" i="50" s="1"/>
  <c r="Q184" i="50" s="1"/>
  <c r="R184" i="50" s="1"/>
  <c r="V184" i="50"/>
  <c r="Y183" i="50" a="1"/>
  <c r="Y183" i="50" s="1"/>
  <c r="W183" i="50" a="1"/>
  <c r="W183" i="50" s="1"/>
  <c r="X183" i="50" a="1"/>
  <c r="X183" i="50" s="1"/>
  <c r="S188" i="49"/>
  <c r="X185" i="48" a="1"/>
  <c r="X185" i="48" s="1"/>
  <c r="Y185" i="48" a="1"/>
  <c r="Y185" i="48" s="1"/>
  <c r="W185" i="48" a="1"/>
  <c r="W185" i="48" s="1"/>
  <c r="V186" i="48"/>
  <c r="N186" i="48"/>
  <c r="O186" i="48" s="1"/>
  <c r="P186" i="48" s="1"/>
  <c r="Q186" i="48" s="1"/>
  <c r="R186" i="48" s="1"/>
  <c r="V186" i="47"/>
  <c r="N186" i="47"/>
  <c r="O186" i="47" s="1"/>
  <c r="P186" i="47" s="1"/>
  <c r="Q186" i="47" s="1"/>
  <c r="R186" i="47" s="1"/>
  <c r="X185" i="47" a="1"/>
  <c r="X185" i="47" s="1"/>
  <c r="Y185" i="47" a="1"/>
  <c r="Y185" i="47" s="1"/>
  <c r="W185" i="47" a="1"/>
  <c r="W185" i="47" s="1"/>
  <c r="S190" i="46"/>
  <c r="Y190" i="46" s="1" a="1"/>
  <c r="Y190" i="46" s="1"/>
  <c r="V187" i="45"/>
  <c r="M188" i="45"/>
  <c r="N184" i="44"/>
  <c r="O184" i="44" s="1"/>
  <c r="P184" i="44" s="1"/>
  <c r="Q184" i="44" s="1"/>
  <c r="R184" i="44" s="1"/>
  <c r="V184" i="44"/>
  <c r="Y183" i="44" a="1"/>
  <c r="Y183" i="44" s="1"/>
  <c r="X183" i="44" a="1"/>
  <c r="X183" i="44" s="1"/>
  <c r="W183" i="44" a="1"/>
  <c r="W183" i="44" s="1"/>
  <c r="X189" i="43" a="1"/>
  <c r="X189" i="43" s="1"/>
  <c r="Y189" i="43" a="1"/>
  <c r="Y189" i="43" s="1"/>
  <c r="W189" i="43" a="1"/>
  <c r="W189" i="43" s="1"/>
  <c r="N190" i="43"/>
  <c r="O190" i="43" s="1"/>
  <c r="P190" i="43" s="1"/>
  <c r="Q190" i="43" s="1"/>
  <c r="R190" i="43" s="1"/>
  <c r="V190" i="43"/>
  <c r="S188" i="42"/>
  <c r="Y188" i="42" a="1"/>
  <c r="Y188" i="42" s="1"/>
  <c r="Y189" i="41" a="1"/>
  <c r="Y189" i="41" s="1"/>
  <c r="X189" i="41" a="1"/>
  <c r="X189" i="41" s="1"/>
  <c r="W189" i="41" a="1"/>
  <c r="W189" i="41" s="1"/>
  <c r="N190" i="41"/>
  <c r="O190" i="41" s="1"/>
  <c r="P190" i="41" s="1"/>
  <c r="Q190" i="41" s="1"/>
  <c r="R190" i="41" s="1"/>
  <c r="V190" i="41"/>
  <c r="X189" i="40" a="1"/>
  <c r="X189" i="40" s="1"/>
  <c r="Y189" i="40" a="1"/>
  <c r="Y189" i="40" s="1"/>
  <c r="W189" i="40" a="1"/>
  <c r="W189" i="40" s="1"/>
  <c r="V190" i="40"/>
  <c r="N190" i="40"/>
  <c r="O190" i="40" s="1"/>
  <c r="P190" i="40" s="1"/>
  <c r="Q190" i="40" s="1"/>
  <c r="R190" i="40" s="1"/>
  <c r="S186" i="57" l="1"/>
  <c r="W186" i="57" a="1"/>
  <c r="W186" i="57" s="1"/>
  <c r="S188" i="56"/>
  <c r="X188" i="56" a="1"/>
  <c r="X188" i="56" s="1"/>
  <c r="Y188" i="56" a="1"/>
  <c r="Y188" i="56" s="1"/>
  <c r="V189" i="55"/>
  <c r="M190" i="55"/>
  <c r="W188" i="55" a="1"/>
  <c r="W188" i="55" s="1"/>
  <c r="Y189" i="54" a="1"/>
  <c r="Y189" i="54" s="1"/>
  <c r="X189" i="54" a="1"/>
  <c r="X189" i="54" s="1"/>
  <c r="W189" i="54" a="1"/>
  <c r="W189" i="54" s="1"/>
  <c r="N190" i="54"/>
  <c r="O190" i="54" s="1"/>
  <c r="P190" i="54" s="1"/>
  <c r="Q190" i="54" s="1"/>
  <c r="R190" i="54" s="1"/>
  <c r="V190" i="54"/>
  <c r="M190" i="53"/>
  <c r="V189" i="53"/>
  <c r="W188" i="53" a="1"/>
  <c r="W188" i="53" s="1"/>
  <c r="X186" i="52" a="1"/>
  <c r="X186" i="52" s="1"/>
  <c r="S186" i="52"/>
  <c r="Y186" i="52" a="1"/>
  <c r="Y186" i="52" s="1"/>
  <c r="V187" i="51"/>
  <c r="M188" i="51"/>
  <c r="X186" i="51" a="1"/>
  <c r="X186" i="51" s="1"/>
  <c r="Y186" i="51" a="1"/>
  <c r="Y186" i="51" s="1"/>
  <c r="W186" i="51" a="1"/>
  <c r="W186" i="51" s="1"/>
  <c r="S184" i="50"/>
  <c r="M190" i="49"/>
  <c r="V189" i="49"/>
  <c r="W188" i="49" a="1"/>
  <c r="W188" i="49" s="1"/>
  <c r="Y188" i="49" a="1"/>
  <c r="Y188" i="49" s="1"/>
  <c r="X188" i="49" a="1"/>
  <c r="X188" i="49" s="1"/>
  <c r="S186" i="48"/>
  <c r="W186" i="48" s="1" a="1"/>
  <c r="W186" i="48" s="1"/>
  <c r="S186" i="47"/>
  <c r="X186" i="47" a="1"/>
  <c r="X186" i="47" s="1"/>
  <c r="Y186" i="47" a="1"/>
  <c r="Y186" i="47" s="1"/>
  <c r="V191" i="46"/>
  <c r="M192" i="46"/>
  <c r="W190" i="46" a="1"/>
  <c r="W190" i="46" s="1"/>
  <c r="X190" i="46" a="1"/>
  <c r="X190" i="46" s="1"/>
  <c r="N188" i="45"/>
  <c r="O188" i="45" s="1"/>
  <c r="P188" i="45" s="1"/>
  <c r="Q188" i="45" s="1"/>
  <c r="R188" i="45" s="1"/>
  <c r="V188" i="45"/>
  <c r="W187" i="45" a="1"/>
  <c r="W187" i="45" s="1"/>
  <c r="X187" i="45" a="1"/>
  <c r="X187" i="45" s="1"/>
  <c r="Y187" i="45" a="1"/>
  <c r="Y187" i="45" s="1"/>
  <c r="S184" i="44"/>
  <c r="S190" i="43"/>
  <c r="X190" i="43" a="1"/>
  <c r="X190" i="43" s="1"/>
  <c r="Y190" i="43" a="1"/>
  <c r="Y190" i="43" s="1"/>
  <c r="M190" i="42"/>
  <c r="V189" i="42"/>
  <c r="X188" i="42" a="1"/>
  <c r="X188" i="42" s="1"/>
  <c r="W188" i="42" a="1"/>
  <c r="W188" i="42" s="1"/>
  <c r="S190" i="41"/>
  <c r="X190" i="41" s="1" a="1"/>
  <c r="X190" i="41" s="1"/>
  <c r="S190" i="40"/>
  <c r="X190" i="40" s="1" a="1"/>
  <c r="X190" i="40" s="1"/>
  <c r="Y190" i="41" l="1" a="1"/>
  <c r="Y190" i="41" s="1"/>
  <c r="V187" i="57"/>
  <c r="M188" i="57"/>
  <c r="X186" i="57" a="1"/>
  <c r="X186" i="57" s="1"/>
  <c r="Y186" i="57" a="1"/>
  <c r="Y186" i="57" s="1"/>
  <c r="M190" i="56"/>
  <c r="V189" i="56"/>
  <c r="W188" i="56" a="1"/>
  <c r="W188" i="56" s="1"/>
  <c r="N190" i="55"/>
  <c r="O190" i="55" s="1"/>
  <c r="P190" i="55" s="1"/>
  <c r="Q190" i="55" s="1"/>
  <c r="R190" i="55" s="1"/>
  <c r="V190" i="55"/>
  <c r="Y189" i="55" a="1"/>
  <c r="Y189" i="55" s="1"/>
  <c r="W189" i="55" a="1"/>
  <c r="W189" i="55" s="1"/>
  <c r="X189" i="55" a="1"/>
  <c r="X189" i="55" s="1"/>
  <c r="S190" i="54"/>
  <c r="Y190" i="54" a="1"/>
  <c r="Y190" i="54" s="1"/>
  <c r="Y189" i="53" a="1"/>
  <c r="Y189" i="53" s="1"/>
  <c r="W189" i="53" a="1"/>
  <c r="W189" i="53" s="1"/>
  <c r="X189" i="53" a="1"/>
  <c r="X189" i="53" s="1"/>
  <c r="N190" i="53"/>
  <c r="O190" i="53" s="1"/>
  <c r="P190" i="53" s="1"/>
  <c r="Q190" i="53" s="1"/>
  <c r="R190" i="53" s="1"/>
  <c r="V190" i="53"/>
  <c r="M188" i="52"/>
  <c r="V187" i="52"/>
  <c r="W186" i="52" a="1"/>
  <c r="W186" i="52" s="1"/>
  <c r="N188" i="51"/>
  <c r="O188" i="51" s="1"/>
  <c r="P188" i="51" s="1"/>
  <c r="Q188" i="51" s="1"/>
  <c r="R188" i="51" s="1"/>
  <c r="V188" i="51"/>
  <c r="W187" i="51" a="1"/>
  <c r="W187" i="51" s="1"/>
  <c r="X187" i="51" a="1"/>
  <c r="X187" i="51" s="1"/>
  <c r="Y187" i="51" a="1"/>
  <c r="Y187" i="51" s="1"/>
  <c r="M186" i="50"/>
  <c r="V185" i="50"/>
  <c r="Y184" i="50" a="1"/>
  <c r="Y184" i="50" s="1"/>
  <c r="W184" i="50" a="1"/>
  <c r="W184" i="50" s="1"/>
  <c r="X184" i="50" a="1"/>
  <c r="X184" i="50" s="1"/>
  <c r="Y189" i="49" a="1"/>
  <c r="Y189" i="49" s="1"/>
  <c r="W189" i="49" a="1"/>
  <c r="W189" i="49" s="1"/>
  <c r="X189" i="49" a="1"/>
  <c r="X189" i="49" s="1"/>
  <c r="N190" i="49"/>
  <c r="O190" i="49" s="1"/>
  <c r="P190" i="49" s="1"/>
  <c r="Q190" i="49" s="1"/>
  <c r="R190" i="49" s="1"/>
  <c r="V190" i="49"/>
  <c r="M188" i="48"/>
  <c r="V187" i="48"/>
  <c r="X186" i="48" a="1"/>
  <c r="X186" i="48" s="1"/>
  <c r="Y186" i="48" a="1"/>
  <c r="Y186" i="48" s="1"/>
  <c r="M188" i="47"/>
  <c r="V187" i="47"/>
  <c r="W186" i="47" a="1"/>
  <c r="W186" i="47" s="1"/>
  <c r="N192" i="46"/>
  <c r="O192" i="46" s="1"/>
  <c r="P192" i="46" s="1"/>
  <c r="Q192" i="46" s="1"/>
  <c r="R192" i="46" s="1"/>
  <c r="V192" i="46"/>
  <c r="X191" i="46" a="1"/>
  <c r="X191" i="46" s="1"/>
  <c r="W191" i="46" a="1"/>
  <c r="W191" i="46" s="1"/>
  <c r="Y191" i="46" a="1"/>
  <c r="Y191" i="46" s="1"/>
  <c r="S188" i="45"/>
  <c r="V185" i="44"/>
  <c r="M186" i="44"/>
  <c r="W184" i="44" a="1"/>
  <c r="W184" i="44" s="1"/>
  <c r="X184" i="44" a="1"/>
  <c r="X184" i="44" s="1"/>
  <c r="Y184" i="44" a="1"/>
  <c r="Y184" i="44" s="1"/>
  <c r="V191" i="43"/>
  <c r="M192" i="43"/>
  <c r="W190" i="43" a="1"/>
  <c r="W190" i="43" s="1"/>
  <c r="Y189" i="42" a="1"/>
  <c r="Y189" i="42" s="1"/>
  <c r="W189" i="42" a="1"/>
  <c r="W189" i="42" s="1"/>
  <c r="X189" i="42" a="1"/>
  <c r="X189" i="42" s="1"/>
  <c r="N190" i="42"/>
  <c r="O190" i="42" s="1"/>
  <c r="P190" i="42" s="1"/>
  <c r="Q190" i="42" s="1"/>
  <c r="R190" i="42" s="1"/>
  <c r="V190" i="42"/>
  <c r="V191" i="41"/>
  <c r="M192" i="41"/>
  <c r="W190" i="41" a="1"/>
  <c r="W190" i="41" s="1"/>
  <c r="W190" i="40" a="1"/>
  <c r="W190" i="40" s="1"/>
  <c r="V191" i="40"/>
  <c r="M192" i="40"/>
  <c r="Y190" i="40" a="1"/>
  <c r="Y190" i="40" s="1"/>
  <c r="N188" i="57" l="1"/>
  <c r="O188" i="57" s="1"/>
  <c r="P188" i="57" s="1"/>
  <c r="Q188" i="57" s="1"/>
  <c r="R188" i="57" s="1"/>
  <c r="V188" i="57"/>
  <c r="X187" i="57" a="1"/>
  <c r="X187" i="57" s="1"/>
  <c r="W187" i="57" a="1"/>
  <c r="W187" i="57" s="1"/>
  <c r="Y187" i="57" a="1"/>
  <c r="Y187" i="57" s="1"/>
  <c r="Y189" i="56" a="1"/>
  <c r="Y189" i="56" s="1"/>
  <c r="X189" i="56" a="1"/>
  <c r="X189" i="56" s="1"/>
  <c r="W189" i="56" a="1"/>
  <c r="W189" i="56" s="1"/>
  <c r="N190" i="56"/>
  <c r="O190" i="56" s="1"/>
  <c r="P190" i="56" s="1"/>
  <c r="Q190" i="56" s="1"/>
  <c r="R190" i="56" s="1"/>
  <c r="V190" i="56"/>
  <c r="S190" i="55"/>
  <c r="X190" i="55" a="1"/>
  <c r="X190" i="55" s="1"/>
  <c r="V191" i="54"/>
  <c r="M192" i="54"/>
  <c r="W190" i="54" a="1"/>
  <c r="W190" i="54" s="1"/>
  <c r="X190" i="54" a="1"/>
  <c r="X190" i="54" s="1"/>
  <c r="S190" i="53"/>
  <c r="Y187" i="52" a="1"/>
  <c r="Y187" i="52" s="1"/>
  <c r="W187" i="52" a="1"/>
  <c r="W187" i="52" s="1"/>
  <c r="X187" i="52" a="1"/>
  <c r="X187" i="52" s="1"/>
  <c r="N188" i="52"/>
  <c r="O188" i="52" s="1"/>
  <c r="P188" i="52" s="1"/>
  <c r="Q188" i="52" s="1"/>
  <c r="R188" i="52" s="1"/>
  <c r="V188" i="52"/>
  <c r="S188" i="51"/>
  <c r="X188" i="51" a="1"/>
  <c r="X188" i="51" s="1"/>
  <c r="W185" i="50" a="1"/>
  <c r="W185" i="50" s="1"/>
  <c r="X185" i="50" a="1"/>
  <c r="X185" i="50" s="1"/>
  <c r="Y185" i="50" a="1"/>
  <c r="Y185" i="50" s="1"/>
  <c r="N186" i="50"/>
  <c r="O186" i="50" s="1"/>
  <c r="P186" i="50" s="1"/>
  <c r="Q186" i="50" s="1"/>
  <c r="R186" i="50" s="1"/>
  <c r="V186" i="50"/>
  <c r="S190" i="49"/>
  <c r="X190" i="49" a="1"/>
  <c r="X190" i="49" s="1"/>
  <c r="Y190" i="49" a="1"/>
  <c r="Y190" i="49" s="1"/>
  <c r="X187" i="48" a="1"/>
  <c r="X187" i="48" s="1"/>
  <c r="W187" i="48" a="1"/>
  <c r="W187" i="48" s="1"/>
  <c r="Y187" i="48" a="1"/>
  <c r="Y187" i="48" s="1"/>
  <c r="N188" i="48"/>
  <c r="O188" i="48" s="1"/>
  <c r="P188" i="48" s="1"/>
  <c r="Q188" i="48" s="1"/>
  <c r="R188" i="48" s="1"/>
  <c r="V188" i="48"/>
  <c r="Y187" i="47" a="1"/>
  <c r="Y187" i="47" s="1"/>
  <c r="X187" i="47" a="1"/>
  <c r="X187" i="47" s="1"/>
  <c r="W187" i="47" a="1"/>
  <c r="W187" i="47" s="1"/>
  <c r="N188" i="47"/>
  <c r="O188" i="47" s="1"/>
  <c r="P188" i="47" s="1"/>
  <c r="Q188" i="47" s="1"/>
  <c r="R188" i="47" s="1"/>
  <c r="V188" i="47"/>
  <c r="S192" i="46"/>
  <c r="M190" i="45"/>
  <c r="V189" i="45"/>
  <c r="Y188" i="45" a="1"/>
  <c r="Y188" i="45" s="1"/>
  <c r="W188" i="45" a="1"/>
  <c r="W188" i="45" s="1"/>
  <c r="X188" i="45" a="1"/>
  <c r="X188" i="45" s="1"/>
  <c r="V186" i="44"/>
  <c r="N186" i="44"/>
  <c r="O186" i="44" s="1"/>
  <c r="P186" i="44" s="1"/>
  <c r="Q186" i="44" s="1"/>
  <c r="R186" i="44" s="1"/>
  <c r="W185" i="44" a="1"/>
  <c r="W185" i="44" s="1"/>
  <c r="Y185" i="44" a="1"/>
  <c r="Y185" i="44" s="1"/>
  <c r="X185" i="44" a="1"/>
  <c r="X185" i="44" s="1"/>
  <c r="N192" i="43"/>
  <c r="O192" i="43" s="1"/>
  <c r="P192" i="43" s="1"/>
  <c r="Q192" i="43" s="1"/>
  <c r="R192" i="43" s="1"/>
  <c r="V192" i="43"/>
  <c r="W191" i="43" a="1"/>
  <c r="W191" i="43" s="1"/>
  <c r="X191" i="43" a="1"/>
  <c r="X191" i="43" s="1"/>
  <c r="Y191" i="43" a="1"/>
  <c r="Y191" i="43" s="1"/>
  <c r="S190" i="42"/>
  <c r="Y190" i="42" a="1"/>
  <c r="Y190" i="42" s="1"/>
  <c r="V192" i="41"/>
  <c r="N192" i="41"/>
  <c r="O192" i="41" s="1"/>
  <c r="P192" i="41" s="1"/>
  <c r="Q192" i="41" s="1"/>
  <c r="R192" i="41" s="1"/>
  <c r="W191" i="41" a="1"/>
  <c r="W191" i="41" s="1"/>
  <c r="Y191" i="41" a="1"/>
  <c r="Y191" i="41" s="1"/>
  <c r="X191" i="41" a="1"/>
  <c r="X191" i="41" s="1"/>
  <c r="V192" i="40"/>
  <c r="N192" i="40"/>
  <c r="O192" i="40" s="1"/>
  <c r="P192" i="40" s="1"/>
  <c r="Q192" i="40" s="1"/>
  <c r="R192" i="40" s="1"/>
  <c r="W191" i="40" a="1"/>
  <c r="W191" i="40" s="1"/>
  <c r="Y191" i="40" a="1"/>
  <c r="Y191" i="40" s="1"/>
  <c r="X191" i="40" a="1"/>
  <c r="X191" i="40" s="1"/>
  <c r="S188" i="57" l="1"/>
  <c r="S190" i="56"/>
  <c r="M192" i="55"/>
  <c r="V191" i="55"/>
  <c r="W190" i="55" a="1"/>
  <c r="W190" i="55" s="1"/>
  <c r="Y190" i="55" a="1"/>
  <c r="Y190" i="55" s="1"/>
  <c r="N192" i="54"/>
  <c r="O192" i="54" s="1"/>
  <c r="P192" i="54" s="1"/>
  <c r="Q192" i="54" s="1"/>
  <c r="R192" i="54" s="1"/>
  <c r="V192" i="54"/>
  <c r="X191" i="54" a="1"/>
  <c r="X191" i="54" s="1"/>
  <c r="Y191" i="54" a="1"/>
  <c r="Y191" i="54" s="1"/>
  <c r="W191" i="54" a="1"/>
  <c r="W191" i="54" s="1"/>
  <c r="M192" i="53"/>
  <c r="V191" i="53"/>
  <c r="Y190" i="53" a="1"/>
  <c r="Y190" i="53" s="1"/>
  <c r="X190" i="53" a="1"/>
  <c r="X190" i="53" s="1"/>
  <c r="W190" i="53" a="1"/>
  <c r="W190" i="53" s="1"/>
  <c r="S188" i="52"/>
  <c r="W188" i="52" s="1" a="1"/>
  <c r="W188" i="52" s="1"/>
  <c r="Y188" i="52" a="1"/>
  <c r="Y188" i="52" s="1"/>
  <c r="V189" i="51"/>
  <c r="M190" i="51"/>
  <c r="W188" i="51" a="1"/>
  <c r="W188" i="51" s="1"/>
  <c r="Y188" i="51" a="1"/>
  <c r="Y188" i="51" s="1"/>
  <c r="S186" i="50"/>
  <c r="W186" i="50" s="1" a="1"/>
  <c r="W186" i="50" s="1"/>
  <c r="X186" i="50" a="1"/>
  <c r="X186" i="50" s="1"/>
  <c r="V191" i="49"/>
  <c r="M192" i="49"/>
  <c r="W190" i="49" a="1"/>
  <c r="W190" i="49" s="1"/>
  <c r="S188" i="48"/>
  <c r="X188" i="48" s="1" a="1"/>
  <c r="X188" i="48" s="1"/>
  <c r="S188" i="47"/>
  <c r="X188" i="47" s="1" a="1"/>
  <c r="X188" i="47" s="1"/>
  <c r="V193" i="46"/>
  <c r="M194" i="46"/>
  <c r="Y192" i="46" a="1"/>
  <c r="Y192" i="46" s="1"/>
  <c r="X192" i="46" a="1"/>
  <c r="X192" i="46" s="1"/>
  <c r="W192" i="46" a="1"/>
  <c r="W192" i="46" s="1"/>
  <c r="Y189" i="45" a="1"/>
  <c r="Y189" i="45" s="1"/>
  <c r="W189" i="45" a="1"/>
  <c r="W189" i="45" s="1"/>
  <c r="X189" i="45" a="1"/>
  <c r="X189" i="45" s="1"/>
  <c r="N190" i="45"/>
  <c r="O190" i="45" s="1"/>
  <c r="P190" i="45" s="1"/>
  <c r="Q190" i="45" s="1"/>
  <c r="R190" i="45" s="1"/>
  <c r="V190" i="45"/>
  <c r="S186" i="44"/>
  <c r="S192" i="43"/>
  <c r="V191" i="42"/>
  <c r="M192" i="42"/>
  <c r="W190" i="42" a="1"/>
  <c r="W190" i="42" s="1"/>
  <c r="X190" i="42" a="1"/>
  <c r="X190" i="42" s="1"/>
  <c r="X192" i="41" a="1"/>
  <c r="X192" i="41" s="1"/>
  <c r="S192" i="41"/>
  <c r="S192" i="40"/>
  <c r="M190" i="57" l="1"/>
  <c r="V189" i="57"/>
  <c r="Y188" i="57" a="1"/>
  <c r="Y188" i="57" s="1"/>
  <c r="W188" i="57" a="1"/>
  <c r="W188" i="57" s="1"/>
  <c r="X188" i="57" a="1"/>
  <c r="X188" i="57" s="1"/>
  <c r="V191" i="56"/>
  <c r="M192" i="56"/>
  <c r="Y190" i="56" a="1"/>
  <c r="Y190" i="56" s="1"/>
  <c r="W190" i="56" a="1"/>
  <c r="W190" i="56" s="1"/>
  <c r="X190" i="56" a="1"/>
  <c r="X190" i="56" s="1"/>
  <c r="X191" i="55" a="1"/>
  <c r="X191" i="55" s="1"/>
  <c r="W191" i="55" a="1"/>
  <c r="W191" i="55" s="1"/>
  <c r="Y191" i="55" a="1"/>
  <c r="Y191" i="55" s="1"/>
  <c r="N192" i="55"/>
  <c r="O192" i="55" s="1"/>
  <c r="P192" i="55" s="1"/>
  <c r="Q192" i="55" s="1"/>
  <c r="R192" i="55" s="1"/>
  <c r="V192" i="55"/>
  <c r="S192" i="54"/>
  <c r="X191" i="53" a="1"/>
  <c r="X191" i="53" s="1"/>
  <c r="Y191" i="53" a="1"/>
  <c r="Y191" i="53" s="1"/>
  <c r="W191" i="53" a="1"/>
  <c r="W191" i="53" s="1"/>
  <c r="V192" i="53"/>
  <c r="N192" i="53"/>
  <c r="O192" i="53" s="1"/>
  <c r="P192" i="53" s="1"/>
  <c r="Q192" i="53" s="1"/>
  <c r="R192" i="53" s="1"/>
  <c r="M190" i="52"/>
  <c r="V189" i="52"/>
  <c r="X188" i="52" a="1"/>
  <c r="X188" i="52" s="1"/>
  <c r="N190" i="51"/>
  <c r="O190" i="51" s="1"/>
  <c r="P190" i="51" s="1"/>
  <c r="Q190" i="51" s="1"/>
  <c r="R190" i="51" s="1"/>
  <c r="V190" i="51"/>
  <c r="W189" i="51" a="1"/>
  <c r="W189" i="51" s="1"/>
  <c r="Y189" i="51" a="1"/>
  <c r="Y189" i="51" s="1"/>
  <c r="X189" i="51" a="1"/>
  <c r="X189" i="51" s="1"/>
  <c r="M188" i="50"/>
  <c r="V187" i="50"/>
  <c r="Y186" i="50" a="1"/>
  <c r="Y186" i="50" s="1"/>
  <c r="N192" i="49"/>
  <c r="O192" i="49" s="1"/>
  <c r="P192" i="49" s="1"/>
  <c r="Q192" i="49" s="1"/>
  <c r="R192" i="49" s="1"/>
  <c r="V192" i="49"/>
  <c r="X191" i="49" a="1"/>
  <c r="X191" i="49" s="1"/>
  <c r="W191" i="49" a="1"/>
  <c r="W191" i="49" s="1"/>
  <c r="Y191" i="49" a="1"/>
  <c r="Y191" i="49" s="1"/>
  <c r="M190" i="48"/>
  <c r="V189" i="48"/>
  <c r="W188" i="48" a="1"/>
  <c r="W188" i="48" s="1"/>
  <c r="Y188" i="48" a="1"/>
  <c r="Y188" i="48" s="1"/>
  <c r="V189" i="47"/>
  <c r="M190" i="47"/>
  <c r="W188" i="47" a="1"/>
  <c r="W188" i="47" s="1"/>
  <c r="Y188" i="47" a="1"/>
  <c r="Y188" i="47" s="1"/>
  <c r="V194" i="46"/>
  <c r="N194" i="46"/>
  <c r="O194" i="46" s="1"/>
  <c r="P194" i="46" s="1"/>
  <c r="Q194" i="46" s="1"/>
  <c r="R194" i="46" s="1"/>
  <c r="W193" i="46" a="1"/>
  <c r="W193" i="46" s="1"/>
  <c r="Y193" i="46" a="1"/>
  <c r="Y193" i="46" s="1"/>
  <c r="X193" i="46" a="1"/>
  <c r="X193" i="46" s="1"/>
  <c r="S190" i="45"/>
  <c r="X190" i="45" a="1"/>
  <c r="X190" i="45" s="1"/>
  <c r="Y190" i="45" a="1"/>
  <c r="Y190" i="45" s="1"/>
  <c r="M188" i="44"/>
  <c r="V187" i="44"/>
  <c r="X186" i="44" a="1"/>
  <c r="X186" i="44" s="1"/>
  <c r="W186" i="44" a="1"/>
  <c r="W186" i="44" s="1"/>
  <c r="Y186" i="44" a="1"/>
  <c r="Y186" i="44" s="1"/>
  <c r="V193" i="43"/>
  <c r="M194" i="43"/>
  <c r="W192" i="43" a="1"/>
  <c r="W192" i="43" s="1"/>
  <c r="X192" i="43" a="1"/>
  <c r="X192" i="43" s="1"/>
  <c r="Y192" i="43" a="1"/>
  <c r="Y192" i="43" s="1"/>
  <c r="N192" i="42"/>
  <c r="O192" i="42" s="1"/>
  <c r="P192" i="42" s="1"/>
  <c r="Q192" i="42" s="1"/>
  <c r="R192" i="42" s="1"/>
  <c r="V192" i="42"/>
  <c r="X191" i="42" a="1"/>
  <c r="X191" i="42" s="1"/>
  <c r="Y191" i="42" a="1"/>
  <c r="Y191" i="42" s="1"/>
  <c r="W191" i="42" a="1"/>
  <c r="W191" i="42" s="1"/>
  <c r="V193" i="41"/>
  <c r="M194" i="41"/>
  <c r="Y192" i="41" a="1"/>
  <c r="Y192" i="41" s="1"/>
  <c r="W192" i="41" a="1"/>
  <c r="W192" i="41" s="1"/>
  <c r="V193" i="40"/>
  <c r="M194" i="40"/>
  <c r="Y192" i="40" a="1"/>
  <c r="Y192" i="40" s="1"/>
  <c r="W192" i="40" a="1"/>
  <c r="W192" i="40" s="1"/>
  <c r="X192" i="40" a="1"/>
  <c r="X192" i="40" s="1"/>
  <c r="W189" i="57" l="1" a="1"/>
  <c r="W189" i="57" s="1"/>
  <c r="Y189" i="57" a="1"/>
  <c r="Y189" i="57" s="1"/>
  <c r="X189" i="57" a="1"/>
  <c r="X189" i="57" s="1"/>
  <c r="N190" i="57"/>
  <c r="O190" i="57" s="1"/>
  <c r="P190" i="57" s="1"/>
  <c r="Q190" i="57" s="1"/>
  <c r="R190" i="57" s="1"/>
  <c r="V190" i="57"/>
  <c r="N192" i="56"/>
  <c r="O192" i="56" s="1"/>
  <c r="P192" i="56" s="1"/>
  <c r="Q192" i="56" s="1"/>
  <c r="R192" i="56" s="1"/>
  <c r="V192" i="56"/>
  <c r="X191" i="56" a="1"/>
  <c r="X191" i="56" s="1"/>
  <c r="Y191" i="56" a="1"/>
  <c r="Y191" i="56" s="1"/>
  <c r="W191" i="56" a="1"/>
  <c r="W191" i="56" s="1"/>
  <c r="S192" i="55"/>
  <c r="Y192" i="55" a="1"/>
  <c r="Y192" i="55" s="1"/>
  <c r="V193" i="54"/>
  <c r="M194" i="54"/>
  <c r="W192" i="54" a="1"/>
  <c r="W192" i="54" s="1"/>
  <c r="X192" i="54" a="1"/>
  <c r="X192" i="54" s="1"/>
  <c r="Y192" i="54" a="1"/>
  <c r="Y192" i="54" s="1"/>
  <c r="S192" i="53"/>
  <c r="X192" i="53" a="1"/>
  <c r="X192" i="53" s="1"/>
  <c r="Y192" i="53" a="1"/>
  <c r="Y192" i="53" s="1"/>
  <c r="X189" i="52" a="1"/>
  <c r="X189" i="52" s="1"/>
  <c r="Y189" i="52" a="1"/>
  <c r="Y189" i="52" s="1"/>
  <c r="W189" i="52" a="1"/>
  <c r="W189" i="52" s="1"/>
  <c r="N190" i="52"/>
  <c r="O190" i="52" s="1"/>
  <c r="P190" i="52" s="1"/>
  <c r="Q190" i="52" s="1"/>
  <c r="R190" i="52" s="1"/>
  <c r="V190" i="52"/>
  <c r="S190" i="51"/>
  <c r="X187" i="50" a="1"/>
  <c r="X187" i="50" s="1"/>
  <c r="W187" i="50" a="1"/>
  <c r="W187" i="50" s="1"/>
  <c r="Y187" i="50" a="1"/>
  <c r="Y187" i="50" s="1"/>
  <c r="N188" i="50"/>
  <c r="O188" i="50" s="1"/>
  <c r="P188" i="50" s="1"/>
  <c r="Q188" i="50" s="1"/>
  <c r="R188" i="50" s="1"/>
  <c r="V188" i="50"/>
  <c r="S192" i="49"/>
  <c r="Y189" i="48" a="1"/>
  <c r="Y189" i="48" s="1"/>
  <c r="W189" i="48" a="1"/>
  <c r="W189" i="48" s="1"/>
  <c r="X189" i="48" a="1"/>
  <c r="X189" i="48" s="1"/>
  <c r="N190" i="48"/>
  <c r="O190" i="48" s="1"/>
  <c r="P190" i="48" s="1"/>
  <c r="Q190" i="48" s="1"/>
  <c r="R190" i="48" s="1"/>
  <c r="V190" i="48"/>
  <c r="N190" i="47"/>
  <c r="O190" i="47" s="1"/>
  <c r="P190" i="47" s="1"/>
  <c r="Q190" i="47" s="1"/>
  <c r="R190" i="47" s="1"/>
  <c r="V190" i="47"/>
  <c r="Y189" i="47" a="1"/>
  <c r="Y189" i="47" s="1"/>
  <c r="X189" i="47" a="1"/>
  <c r="X189" i="47" s="1"/>
  <c r="W189" i="47" a="1"/>
  <c r="W189" i="47" s="1"/>
  <c r="S194" i="46"/>
  <c r="X194" i="46" s="1" a="1"/>
  <c r="X194" i="46" s="1"/>
  <c r="V191" i="45"/>
  <c r="M192" i="45"/>
  <c r="W190" i="45" a="1"/>
  <c r="W190" i="45" s="1"/>
  <c r="Y187" i="44" a="1"/>
  <c r="Y187" i="44" s="1"/>
  <c r="W187" i="44" a="1"/>
  <c r="W187" i="44" s="1"/>
  <c r="X187" i="44" a="1"/>
  <c r="X187" i="44" s="1"/>
  <c r="N188" i="44"/>
  <c r="O188" i="44" s="1"/>
  <c r="P188" i="44" s="1"/>
  <c r="Q188" i="44" s="1"/>
  <c r="R188" i="44" s="1"/>
  <c r="V188" i="44"/>
  <c r="N194" i="43"/>
  <c r="O194" i="43" s="1"/>
  <c r="P194" i="43" s="1"/>
  <c r="Q194" i="43" s="1"/>
  <c r="R194" i="43" s="1"/>
  <c r="V194" i="43"/>
  <c r="Y193" i="43" a="1"/>
  <c r="Y193" i="43" s="1"/>
  <c r="W193" i="43" a="1"/>
  <c r="W193" i="43" s="1"/>
  <c r="X193" i="43" a="1"/>
  <c r="X193" i="43" s="1"/>
  <c r="S192" i="42"/>
  <c r="V194" i="41"/>
  <c r="N194" i="41"/>
  <c r="O194" i="41" s="1"/>
  <c r="P194" i="41" s="1"/>
  <c r="Q194" i="41" s="1"/>
  <c r="R194" i="41" s="1"/>
  <c r="X193" i="41" a="1"/>
  <c r="X193" i="41" s="1"/>
  <c r="Y193" i="41" a="1"/>
  <c r="Y193" i="41" s="1"/>
  <c r="W193" i="41" a="1"/>
  <c r="W193" i="41" s="1"/>
  <c r="V194" i="40"/>
  <c r="N194" i="40"/>
  <c r="O194" i="40" s="1"/>
  <c r="P194" i="40" s="1"/>
  <c r="Q194" i="40" s="1"/>
  <c r="R194" i="40" s="1"/>
  <c r="X193" i="40" a="1"/>
  <c r="X193" i="40" s="1"/>
  <c r="Y193" i="40" a="1"/>
  <c r="Y193" i="40" s="1"/>
  <c r="W193" i="40" a="1"/>
  <c r="W193" i="40" s="1"/>
  <c r="S190" i="57" l="1"/>
  <c r="Y190" i="57" a="1"/>
  <c r="Y190" i="57" s="1"/>
  <c r="S192" i="56"/>
  <c r="M194" i="55"/>
  <c r="V193" i="55"/>
  <c r="W192" i="55" a="1"/>
  <c r="W192" i="55" s="1"/>
  <c r="X192" i="55" a="1"/>
  <c r="X192" i="55" s="1"/>
  <c r="V194" i="54"/>
  <c r="N194" i="54"/>
  <c r="O194" i="54" s="1"/>
  <c r="P194" i="54" s="1"/>
  <c r="Q194" i="54" s="1"/>
  <c r="R194" i="54" s="1"/>
  <c r="W193" i="54" a="1"/>
  <c r="W193" i="54" s="1"/>
  <c r="X193" i="54" a="1"/>
  <c r="X193" i="54" s="1"/>
  <c r="Y193" i="54" a="1"/>
  <c r="Y193" i="54" s="1"/>
  <c r="V193" i="53"/>
  <c r="M194" i="53"/>
  <c r="W192" i="53" a="1"/>
  <c r="W192" i="53" s="1"/>
  <c r="S190" i="52"/>
  <c r="X190" i="52" s="1" a="1"/>
  <c r="X190" i="52" s="1"/>
  <c r="V191" i="51"/>
  <c r="M192" i="51"/>
  <c r="W190" i="51" a="1"/>
  <c r="W190" i="51" s="1"/>
  <c r="X190" i="51" a="1"/>
  <c r="X190" i="51" s="1"/>
  <c r="Y190" i="51" a="1"/>
  <c r="Y190" i="51" s="1"/>
  <c r="S188" i="50"/>
  <c r="Y188" i="50" s="1" a="1"/>
  <c r="Y188" i="50" s="1"/>
  <c r="X188" i="50" a="1"/>
  <c r="X188" i="50" s="1"/>
  <c r="V193" i="49"/>
  <c r="M194" i="49"/>
  <c r="X192" i="49" a="1"/>
  <c r="X192" i="49" s="1"/>
  <c r="W192" i="49" a="1"/>
  <c r="W192" i="49" s="1"/>
  <c r="Y192" i="49" a="1"/>
  <c r="Y192" i="49" s="1"/>
  <c r="S190" i="48"/>
  <c r="Y190" i="48" a="1"/>
  <c r="Y190" i="48" s="1"/>
  <c r="S190" i="47"/>
  <c r="X190" i="47" a="1"/>
  <c r="X190" i="47" s="1"/>
  <c r="M196" i="46"/>
  <c r="V195" i="46"/>
  <c r="Y194" i="46" a="1"/>
  <c r="Y194" i="46" s="1"/>
  <c r="W194" i="46" a="1"/>
  <c r="W194" i="46" s="1"/>
  <c r="N192" i="45"/>
  <c r="O192" i="45" s="1"/>
  <c r="P192" i="45" s="1"/>
  <c r="Q192" i="45" s="1"/>
  <c r="R192" i="45" s="1"/>
  <c r="V192" i="45"/>
  <c r="X191" i="45" a="1"/>
  <c r="X191" i="45" s="1"/>
  <c r="W191" i="45" a="1"/>
  <c r="W191" i="45" s="1"/>
  <c r="Y191" i="45" a="1"/>
  <c r="Y191" i="45" s="1"/>
  <c r="S188" i="44"/>
  <c r="W188" i="44" s="1" a="1"/>
  <c r="W188" i="44" s="1"/>
  <c r="S194" i="43"/>
  <c r="X194" i="43" a="1"/>
  <c r="X194" i="43" s="1"/>
  <c r="V193" i="42"/>
  <c r="M194" i="42"/>
  <c r="W192" i="42" a="1"/>
  <c r="W192" i="42" s="1"/>
  <c r="X192" i="42" a="1"/>
  <c r="X192" i="42" s="1"/>
  <c r="Y192" i="42" a="1"/>
  <c r="Y192" i="42" s="1"/>
  <c r="S194" i="41"/>
  <c r="Y194" i="41" s="1" a="1"/>
  <c r="Y194" i="41" s="1"/>
  <c r="S194" i="40"/>
  <c r="X194" i="40" s="1" a="1"/>
  <c r="X194" i="40" s="1"/>
  <c r="V191" i="57" l="1"/>
  <c r="M192" i="57"/>
  <c r="W190" i="57" a="1"/>
  <c r="W190" i="57" s="1"/>
  <c r="X190" i="57" a="1"/>
  <c r="X190" i="57" s="1"/>
  <c r="V193" i="56"/>
  <c r="M194" i="56"/>
  <c r="X192" i="56" a="1"/>
  <c r="X192" i="56" s="1"/>
  <c r="Y192" i="56" a="1"/>
  <c r="Y192" i="56" s="1"/>
  <c r="W192" i="56" a="1"/>
  <c r="W192" i="56" s="1"/>
  <c r="Y193" i="55" a="1"/>
  <c r="Y193" i="55" s="1"/>
  <c r="X193" i="55" a="1"/>
  <c r="X193" i="55" s="1"/>
  <c r="W193" i="55" a="1"/>
  <c r="W193" i="55" s="1"/>
  <c r="V194" i="55"/>
  <c r="N194" i="55"/>
  <c r="O194" i="55" s="1"/>
  <c r="P194" i="55" s="1"/>
  <c r="Q194" i="55" s="1"/>
  <c r="R194" i="55" s="1"/>
  <c r="S194" i="54"/>
  <c r="X194" i="54" a="1"/>
  <c r="X194" i="54" s="1"/>
  <c r="V194" i="53"/>
  <c r="N194" i="53"/>
  <c r="O194" i="53" s="1"/>
  <c r="P194" i="53" s="1"/>
  <c r="Q194" i="53" s="1"/>
  <c r="R194" i="53" s="1"/>
  <c r="W193" i="53" a="1"/>
  <c r="W193" i="53" s="1"/>
  <c r="Y193" i="53" a="1"/>
  <c r="Y193" i="53" s="1"/>
  <c r="X193" i="53" a="1"/>
  <c r="X193" i="53" s="1"/>
  <c r="V191" i="52"/>
  <c r="M192" i="52"/>
  <c r="W190" i="52" a="1"/>
  <c r="W190" i="52" s="1"/>
  <c r="Y190" i="52" a="1"/>
  <c r="Y190" i="52" s="1"/>
  <c r="V192" i="51"/>
  <c r="N192" i="51"/>
  <c r="O192" i="51" s="1"/>
  <c r="P192" i="51" s="1"/>
  <c r="Q192" i="51" s="1"/>
  <c r="R192" i="51" s="1"/>
  <c r="W191" i="51" a="1"/>
  <c r="W191" i="51" s="1"/>
  <c r="Y191" i="51" a="1"/>
  <c r="Y191" i="51" s="1"/>
  <c r="X191" i="51" a="1"/>
  <c r="X191" i="51" s="1"/>
  <c r="M190" i="50"/>
  <c r="V189" i="50"/>
  <c r="W188" i="50" a="1"/>
  <c r="W188" i="50" s="1"/>
  <c r="V194" i="49"/>
  <c r="N194" i="49"/>
  <c r="O194" i="49" s="1"/>
  <c r="P194" i="49" s="1"/>
  <c r="Q194" i="49" s="1"/>
  <c r="R194" i="49" s="1"/>
  <c r="W193" i="49" a="1"/>
  <c r="W193" i="49" s="1"/>
  <c r="X193" i="49" a="1"/>
  <c r="X193" i="49" s="1"/>
  <c r="Y193" i="49" a="1"/>
  <c r="Y193" i="49" s="1"/>
  <c r="M192" i="48"/>
  <c r="V191" i="48"/>
  <c r="W190" i="48" a="1"/>
  <c r="W190" i="48" s="1"/>
  <c r="X190" i="48" a="1"/>
  <c r="X190" i="48" s="1"/>
  <c r="M192" i="47"/>
  <c r="V191" i="47"/>
  <c r="W190" i="47" a="1"/>
  <c r="W190" i="47" s="1"/>
  <c r="Y190" i="47" a="1"/>
  <c r="Y190" i="47" s="1"/>
  <c r="W195" i="46" a="1"/>
  <c r="W195" i="46" s="1"/>
  <c r="X195" i="46" a="1"/>
  <c r="X195" i="46" s="1"/>
  <c r="Y195" i="46" a="1"/>
  <c r="Y195" i="46" s="1"/>
  <c r="N196" i="46"/>
  <c r="O196" i="46" s="1"/>
  <c r="P196" i="46" s="1"/>
  <c r="Q196" i="46" s="1"/>
  <c r="R196" i="46" s="1"/>
  <c r="V196" i="46"/>
  <c r="S192" i="45"/>
  <c r="V189" i="44"/>
  <c r="M190" i="44"/>
  <c r="Y188" i="44" a="1"/>
  <c r="Y188" i="44" s="1"/>
  <c r="X188" i="44" a="1"/>
  <c r="X188" i="44" s="1"/>
  <c r="V195" i="43"/>
  <c r="M196" i="43"/>
  <c r="Y194" i="43" a="1"/>
  <c r="Y194" i="43" s="1"/>
  <c r="W194" i="43" a="1"/>
  <c r="W194" i="43" s="1"/>
  <c r="V194" i="42"/>
  <c r="N194" i="42"/>
  <c r="O194" i="42" s="1"/>
  <c r="P194" i="42" s="1"/>
  <c r="Q194" i="42" s="1"/>
  <c r="R194" i="42" s="1"/>
  <c r="W193" i="42" a="1"/>
  <c r="W193" i="42" s="1"/>
  <c r="Y193" i="42" a="1"/>
  <c r="Y193" i="42" s="1"/>
  <c r="X193" i="42" a="1"/>
  <c r="X193" i="42" s="1"/>
  <c r="V195" i="41"/>
  <c r="M196" i="41"/>
  <c r="X194" i="41" a="1"/>
  <c r="X194" i="41" s="1"/>
  <c r="W194" i="41" a="1"/>
  <c r="W194" i="41" s="1"/>
  <c r="Y194" i="40" a="1"/>
  <c r="Y194" i="40" s="1"/>
  <c r="M196" i="40"/>
  <c r="V195" i="40"/>
  <c r="W194" i="40" a="1"/>
  <c r="W194" i="40" s="1"/>
  <c r="V192" i="57" l="1"/>
  <c r="N192" i="57"/>
  <c r="O192" i="57" s="1"/>
  <c r="P192" i="57" s="1"/>
  <c r="Q192" i="57" s="1"/>
  <c r="R192" i="57" s="1"/>
  <c r="Y191" i="57" a="1"/>
  <c r="Y191" i="57" s="1"/>
  <c r="X191" i="57" a="1"/>
  <c r="X191" i="57" s="1"/>
  <c r="W191" i="57" a="1"/>
  <c r="W191" i="57" s="1"/>
  <c r="V194" i="56"/>
  <c r="N194" i="56"/>
  <c r="O194" i="56" s="1"/>
  <c r="P194" i="56" s="1"/>
  <c r="Q194" i="56" s="1"/>
  <c r="R194" i="56" s="1"/>
  <c r="W193" i="56" a="1"/>
  <c r="W193" i="56" s="1"/>
  <c r="X193" i="56" a="1"/>
  <c r="X193" i="56" s="1"/>
  <c r="Y193" i="56" a="1"/>
  <c r="Y193" i="56" s="1"/>
  <c r="S194" i="55"/>
  <c r="X194" i="55" a="1"/>
  <c r="X194" i="55" s="1"/>
  <c r="V195" i="54"/>
  <c r="M196" i="54"/>
  <c r="Y194" i="54" a="1"/>
  <c r="Y194" i="54" s="1"/>
  <c r="W194" i="54" a="1"/>
  <c r="W194" i="54" s="1"/>
  <c r="S194" i="53"/>
  <c r="X194" i="53" s="1" a="1"/>
  <c r="X194" i="53" s="1"/>
  <c r="V192" i="52"/>
  <c r="N192" i="52"/>
  <c r="O192" i="52" s="1"/>
  <c r="P192" i="52" s="1"/>
  <c r="Q192" i="52" s="1"/>
  <c r="R192" i="52" s="1"/>
  <c r="W191" i="52" a="1"/>
  <c r="W191" i="52" s="1"/>
  <c r="Y191" i="52" a="1"/>
  <c r="Y191" i="52" s="1"/>
  <c r="X191" i="52" a="1"/>
  <c r="X191" i="52" s="1"/>
  <c r="S192" i="51"/>
  <c r="Y192" i="51" s="1" a="1"/>
  <c r="Y192" i="51" s="1"/>
  <c r="W189" i="50" a="1"/>
  <c r="W189" i="50" s="1"/>
  <c r="X189" i="50" a="1"/>
  <c r="X189" i="50" s="1"/>
  <c r="Y189" i="50" a="1"/>
  <c r="Y189" i="50" s="1"/>
  <c r="V190" i="50"/>
  <c r="N190" i="50"/>
  <c r="O190" i="50" s="1"/>
  <c r="P190" i="50" s="1"/>
  <c r="Q190" i="50" s="1"/>
  <c r="R190" i="50" s="1"/>
  <c r="S194" i="49"/>
  <c r="X194" i="49" s="1" a="1"/>
  <c r="X194" i="49" s="1"/>
  <c r="X191" i="48" a="1"/>
  <c r="X191" i="48" s="1"/>
  <c r="Y191" i="48" a="1"/>
  <c r="Y191" i="48" s="1"/>
  <c r="W191" i="48" a="1"/>
  <c r="W191" i="48" s="1"/>
  <c r="V192" i="48"/>
  <c r="N192" i="48"/>
  <c r="O192" i="48" s="1"/>
  <c r="P192" i="48" s="1"/>
  <c r="Q192" i="48" s="1"/>
  <c r="R192" i="48" s="1"/>
  <c r="X191" i="47" a="1"/>
  <c r="X191" i="47" s="1"/>
  <c r="Y191" i="47" a="1"/>
  <c r="Y191" i="47" s="1"/>
  <c r="W191" i="47" a="1"/>
  <c r="W191" i="47" s="1"/>
  <c r="N192" i="47"/>
  <c r="O192" i="47" s="1"/>
  <c r="P192" i="47" s="1"/>
  <c r="Q192" i="47" s="1"/>
  <c r="R192" i="47" s="1"/>
  <c r="V192" i="47"/>
  <c r="S196" i="46"/>
  <c r="X196" i="46" s="1" a="1"/>
  <c r="X196" i="46" s="1"/>
  <c r="V193" i="45"/>
  <c r="M194" i="45"/>
  <c r="W192" i="45" a="1"/>
  <c r="W192" i="45" s="1"/>
  <c r="X192" i="45" a="1"/>
  <c r="X192" i="45" s="1"/>
  <c r="Y192" i="45" a="1"/>
  <c r="Y192" i="45" s="1"/>
  <c r="N190" i="44"/>
  <c r="O190" i="44" s="1"/>
  <c r="P190" i="44" s="1"/>
  <c r="Q190" i="44" s="1"/>
  <c r="R190" i="44" s="1"/>
  <c r="V190" i="44"/>
  <c r="W189" i="44" a="1"/>
  <c r="W189" i="44" s="1"/>
  <c r="Y189" i="44" a="1"/>
  <c r="Y189" i="44" s="1"/>
  <c r="X189" i="44" a="1"/>
  <c r="X189" i="44" s="1"/>
  <c r="V196" i="43"/>
  <c r="N196" i="43"/>
  <c r="O196" i="43" s="1"/>
  <c r="P196" i="43" s="1"/>
  <c r="Q196" i="43" s="1"/>
  <c r="R196" i="43" s="1"/>
  <c r="W195" i="43" a="1"/>
  <c r="W195" i="43" s="1"/>
  <c r="Y195" i="43" a="1"/>
  <c r="Y195" i="43" s="1"/>
  <c r="X195" i="43" a="1"/>
  <c r="X195" i="43" s="1"/>
  <c r="X194" i="42" a="1"/>
  <c r="X194" i="42" s="1"/>
  <c r="S194" i="42"/>
  <c r="N196" i="41"/>
  <c r="O196" i="41" s="1"/>
  <c r="P196" i="41" s="1"/>
  <c r="Q196" i="41" s="1"/>
  <c r="R196" i="41" s="1"/>
  <c r="V196" i="41"/>
  <c r="X195" i="41" a="1"/>
  <c r="X195" i="41" s="1"/>
  <c r="Y195" i="41" a="1"/>
  <c r="Y195" i="41" s="1"/>
  <c r="W195" i="41" a="1"/>
  <c r="W195" i="41" s="1"/>
  <c r="Y195" i="40" a="1"/>
  <c r="Y195" i="40" s="1"/>
  <c r="X195" i="40" a="1"/>
  <c r="X195" i="40" s="1"/>
  <c r="W195" i="40" a="1"/>
  <c r="W195" i="40" s="1"/>
  <c r="V196" i="40"/>
  <c r="N196" i="40"/>
  <c r="O196" i="40" s="1"/>
  <c r="P196" i="40" s="1"/>
  <c r="Q196" i="40" s="1"/>
  <c r="R196" i="40" s="1"/>
  <c r="W194" i="49" l="1" a="1"/>
  <c r="W194" i="49" s="1"/>
  <c r="W194" i="53" a="1"/>
  <c r="W194" i="53" s="1"/>
  <c r="Y194" i="53" a="1"/>
  <c r="Y194" i="53" s="1"/>
  <c r="S192" i="57"/>
  <c r="Y192" i="57" s="1" a="1"/>
  <c r="Y192" i="57" s="1"/>
  <c r="S194" i="56"/>
  <c r="W194" i="56" a="1"/>
  <c r="W194" i="56" s="1"/>
  <c r="V195" i="55"/>
  <c r="M196" i="55"/>
  <c r="Y194" i="55" a="1"/>
  <c r="Y194" i="55" s="1"/>
  <c r="W194" i="55" a="1"/>
  <c r="W194" i="55" s="1"/>
  <c r="N196" i="54"/>
  <c r="O196" i="54" s="1"/>
  <c r="P196" i="54" s="1"/>
  <c r="Q196" i="54" s="1"/>
  <c r="R196" i="54" s="1"/>
  <c r="V196" i="54"/>
  <c r="X195" i="54" a="1"/>
  <c r="X195" i="54" s="1"/>
  <c r="Y195" i="54" a="1"/>
  <c r="Y195" i="54" s="1"/>
  <c r="W195" i="54" a="1"/>
  <c r="W195" i="54" s="1"/>
  <c r="V195" i="53"/>
  <c r="M196" i="53"/>
  <c r="S192" i="52"/>
  <c r="X192" i="52" s="1" a="1"/>
  <c r="X192" i="52" s="1"/>
  <c r="V193" i="51"/>
  <c r="M194" i="51"/>
  <c r="X192" i="51" a="1"/>
  <c r="X192" i="51" s="1"/>
  <c r="W192" i="51" a="1"/>
  <c r="W192" i="51" s="1"/>
  <c r="S190" i="50"/>
  <c r="V195" i="49"/>
  <c r="M196" i="49"/>
  <c r="Y194" i="49" a="1"/>
  <c r="Y194" i="49" s="1"/>
  <c r="S192" i="48"/>
  <c r="X192" i="48" s="1" a="1"/>
  <c r="X192" i="48" s="1"/>
  <c r="S192" i="47"/>
  <c r="Y192" i="47" a="1"/>
  <c r="Y192" i="47" s="1"/>
  <c r="V197" i="46"/>
  <c r="M198" i="46"/>
  <c r="W196" i="46" a="1"/>
  <c r="W196" i="46" s="1"/>
  <c r="Y196" i="46" a="1"/>
  <c r="Y196" i="46" s="1"/>
  <c r="V194" i="45"/>
  <c r="N194" i="45"/>
  <c r="O194" i="45" s="1"/>
  <c r="P194" i="45" s="1"/>
  <c r="Q194" i="45" s="1"/>
  <c r="R194" i="45" s="1"/>
  <c r="W193" i="45" a="1"/>
  <c r="W193" i="45" s="1"/>
  <c r="X193" i="45" a="1"/>
  <c r="X193" i="45" s="1"/>
  <c r="Y193" i="45" a="1"/>
  <c r="Y193" i="45" s="1"/>
  <c r="S190" i="44"/>
  <c r="S196" i="43"/>
  <c r="X196" i="43" a="1"/>
  <c r="X196" i="43" s="1"/>
  <c r="V195" i="42"/>
  <c r="M196" i="42"/>
  <c r="Y194" i="42" a="1"/>
  <c r="Y194" i="42" s="1"/>
  <c r="W194" i="42" a="1"/>
  <c r="W194" i="42" s="1"/>
  <c r="S196" i="41"/>
  <c r="S196" i="40"/>
  <c r="V193" i="57" l="1"/>
  <c r="M194" i="57"/>
  <c r="X192" i="57" a="1"/>
  <c r="X192" i="57" s="1"/>
  <c r="W192" i="57" a="1"/>
  <c r="W192" i="57" s="1"/>
  <c r="V195" i="56"/>
  <c r="M196" i="56"/>
  <c r="Y194" i="56" a="1"/>
  <c r="Y194" i="56" s="1"/>
  <c r="X194" i="56" a="1"/>
  <c r="X194" i="56" s="1"/>
  <c r="N196" i="55"/>
  <c r="O196" i="55" s="1"/>
  <c r="P196" i="55" s="1"/>
  <c r="Q196" i="55" s="1"/>
  <c r="R196" i="55" s="1"/>
  <c r="V196" i="55"/>
  <c r="W195" i="55" a="1"/>
  <c r="W195" i="55" s="1"/>
  <c r="X195" i="55" a="1"/>
  <c r="X195" i="55" s="1"/>
  <c r="Y195" i="55" a="1"/>
  <c r="Y195" i="55" s="1"/>
  <c r="S196" i="54"/>
  <c r="X196" i="54" a="1"/>
  <c r="X196" i="54" s="1"/>
  <c r="Y196" i="54" a="1"/>
  <c r="Y196" i="54" s="1"/>
  <c r="V196" i="53"/>
  <c r="N196" i="53"/>
  <c r="O196" i="53" s="1"/>
  <c r="P196" i="53" s="1"/>
  <c r="Q196" i="53" s="1"/>
  <c r="R196" i="53" s="1"/>
  <c r="Y195" i="53" a="1"/>
  <c r="Y195" i="53" s="1"/>
  <c r="X195" i="53" a="1"/>
  <c r="X195" i="53" s="1"/>
  <c r="W195" i="53" a="1"/>
  <c r="W195" i="53" s="1"/>
  <c r="M194" i="52"/>
  <c r="V193" i="52"/>
  <c r="W192" i="52" a="1"/>
  <c r="W192" i="52" s="1"/>
  <c r="Y192" i="52" a="1"/>
  <c r="Y192" i="52" s="1"/>
  <c r="V194" i="51"/>
  <c r="N194" i="51"/>
  <c r="O194" i="51" s="1"/>
  <c r="P194" i="51" s="1"/>
  <c r="Q194" i="51" s="1"/>
  <c r="R194" i="51" s="1"/>
  <c r="X193" i="51" a="1"/>
  <c r="X193" i="51" s="1"/>
  <c r="Y193" i="51" a="1"/>
  <c r="Y193" i="51" s="1"/>
  <c r="W193" i="51" a="1"/>
  <c r="W193" i="51" s="1"/>
  <c r="V191" i="50"/>
  <c r="M192" i="50"/>
  <c r="W190" i="50" a="1"/>
  <c r="W190" i="50" s="1"/>
  <c r="Y190" i="50" a="1"/>
  <c r="Y190" i="50" s="1"/>
  <c r="X190" i="50" a="1"/>
  <c r="X190" i="50" s="1"/>
  <c r="N196" i="49"/>
  <c r="O196" i="49" s="1"/>
  <c r="P196" i="49" s="1"/>
  <c r="Q196" i="49" s="1"/>
  <c r="R196" i="49" s="1"/>
  <c r="V196" i="49"/>
  <c r="W195" i="49" a="1"/>
  <c r="W195" i="49" s="1"/>
  <c r="Y195" i="49" a="1"/>
  <c r="Y195" i="49" s="1"/>
  <c r="X195" i="49" a="1"/>
  <c r="X195" i="49" s="1"/>
  <c r="V193" i="48"/>
  <c r="M194" i="48"/>
  <c r="Y192" i="48" a="1"/>
  <c r="Y192" i="48" s="1"/>
  <c r="W192" i="48" a="1"/>
  <c r="W192" i="48" s="1"/>
  <c r="V193" i="47"/>
  <c r="M194" i="47"/>
  <c r="W192" i="47" a="1"/>
  <c r="W192" i="47" s="1"/>
  <c r="X192" i="47" a="1"/>
  <c r="X192" i="47" s="1"/>
  <c r="N198" i="46"/>
  <c r="O198" i="46" s="1"/>
  <c r="P198" i="46" s="1"/>
  <c r="Q198" i="46" s="1"/>
  <c r="R198" i="46" s="1"/>
  <c r="V198" i="46"/>
  <c r="Y197" i="46" a="1"/>
  <c r="Y197" i="46" s="1"/>
  <c r="X197" i="46" a="1"/>
  <c r="X197" i="46" s="1"/>
  <c r="W197" i="46" a="1"/>
  <c r="W197" i="46" s="1"/>
  <c r="S194" i="45"/>
  <c r="X194" i="45" a="1"/>
  <c r="X194" i="45" s="1"/>
  <c r="V191" i="44"/>
  <c r="M192" i="44"/>
  <c r="W190" i="44" a="1"/>
  <c r="W190" i="44" s="1"/>
  <c r="X190" i="44" a="1"/>
  <c r="X190" i="44" s="1"/>
  <c r="Y190" i="44" a="1"/>
  <c r="Y190" i="44" s="1"/>
  <c r="M198" i="43"/>
  <c r="V197" i="43"/>
  <c r="Y196" i="43" a="1"/>
  <c r="Y196" i="43" s="1"/>
  <c r="W196" i="43" a="1"/>
  <c r="W196" i="43" s="1"/>
  <c r="V196" i="42"/>
  <c r="N196" i="42"/>
  <c r="O196" i="42" s="1"/>
  <c r="P196" i="42" s="1"/>
  <c r="Q196" i="42" s="1"/>
  <c r="R196" i="42" s="1"/>
  <c r="X195" i="42" a="1"/>
  <c r="X195" i="42" s="1"/>
  <c r="Y195" i="42" a="1"/>
  <c r="Y195" i="42" s="1"/>
  <c r="W195" i="42" a="1"/>
  <c r="W195" i="42" s="1"/>
  <c r="M198" i="41"/>
  <c r="V197" i="41"/>
  <c r="W196" i="41" a="1"/>
  <c r="W196" i="41" s="1"/>
  <c r="X196" i="41" a="1"/>
  <c r="X196" i="41" s="1"/>
  <c r="Y196" i="41" a="1"/>
  <c r="Y196" i="41" s="1"/>
  <c r="V197" i="40"/>
  <c r="M198" i="40"/>
  <c r="X196" i="40" a="1"/>
  <c r="X196" i="40" s="1"/>
  <c r="Y196" i="40" a="1"/>
  <c r="Y196" i="40" s="1"/>
  <c r="W196" i="40" a="1"/>
  <c r="W196" i="40" s="1"/>
  <c r="V194" i="57" l="1"/>
  <c r="N194" i="57"/>
  <c r="O194" i="57" s="1"/>
  <c r="P194" i="57" s="1"/>
  <c r="Q194" i="57" s="1"/>
  <c r="R194" i="57" s="1"/>
  <c r="Y193" i="57" a="1"/>
  <c r="Y193" i="57" s="1"/>
  <c r="X193" i="57" a="1"/>
  <c r="X193" i="57" s="1"/>
  <c r="W193" i="57" a="1"/>
  <c r="W193" i="57" s="1"/>
  <c r="N196" i="56"/>
  <c r="O196" i="56" s="1"/>
  <c r="P196" i="56" s="1"/>
  <c r="Q196" i="56" s="1"/>
  <c r="R196" i="56" s="1"/>
  <c r="V196" i="56"/>
  <c r="X195" i="56" a="1"/>
  <c r="X195" i="56" s="1"/>
  <c r="Y195" i="56" a="1"/>
  <c r="Y195" i="56" s="1"/>
  <c r="W195" i="56" a="1"/>
  <c r="W195" i="56" s="1"/>
  <c r="S196" i="55"/>
  <c r="M198" i="54"/>
  <c r="V197" i="54"/>
  <c r="W196" i="54" a="1"/>
  <c r="W196" i="54" s="1"/>
  <c r="S196" i="53"/>
  <c r="X196" i="53" s="1" a="1"/>
  <c r="X196" i="53" s="1"/>
  <c r="W193" i="52" a="1"/>
  <c r="W193" i="52" s="1"/>
  <c r="X193" i="52" a="1"/>
  <c r="X193" i="52" s="1"/>
  <c r="Y193" i="52" a="1"/>
  <c r="Y193" i="52" s="1"/>
  <c r="V194" i="52"/>
  <c r="N194" i="52"/>
  <c r="O194" i="52" s="1"/>
  <c r="P194" i="52" s="1"/>
  <c r="Q194" i="52" s="1"/>
  <c r="R194" i="52" s="1"/>
  <c r="S194" i="51"/>
  <c r="X194" i="51" a="1"/>
  <c r="X194" i="51" s="1"/>
  <c r="Y194" i="51" a="1"/>
  <c r="Y194" i="51" s="1"/>
  <c r="N192" i="50"/>
  <c r="O192" i="50" s="1"/>
  <c r="P192" i="50" s="1"/>
  <c r="Q192" i="50" s="1"/>
  <c r="R192" i="50" s="1"/>
  <c r="V192" i="50"/>
  <c r="W191" i="50" a="1"/>
  <c r="W191" i="50" s="1"/>
  <c r="X191" i="50" a="1"/>
  <c r="X191" i="50" s="1"/>
  <c r="Y191" i="50" a="1"/>
  <c r="Y191" i="50" s="1"/>
  <c r="S196" i="49"/>
  <c r="X196" i="49" s="1" a="1"/>
  <c r="X196" i="49" s="1"/>
  <c r="V194" i="48"/>
  <c r="N194" i="48"/>
  <c r="O194" i="48" s="1"/>
  <c r="P194" i="48" s="1"/>
  <c r="Q194" i="48" s="1"/>
  <c r="R194" i="48" s="1"/>
  <c r="W193" i="48" a="1"/>
  <c r="W193" i="48" s="1"/>
  <c r="Y193" i="48" a="1"/>
  <c r="Y193" i="48" s="1"/>
  <c r="X193" i="48" a="1"/>
  <c r="X193" i="48" s="1"/>
  <c r="N194" i="47"/>
  <c r="O194" i="47" s="1"/>
  <c r="P194" i="47" s="1"/>
  <c r="Q194" i="47" s="1"/>
  <c r="R194" i="47" s="1"/>
  <c r="V194" i="47"/>
  <c r="Y193" i="47" a="1"/>
  <c r="Y193" i="47" s="1"/>
  <c r="X193" i="47" a="1"/>
  <c r="X193" i="47" s="1"/>
  <c r="W193" i="47" a="1"/>
  <c r="W193" i="47" s="1"/>
  <c r="S198" i="46"/>
  <c r="V195" i="45"/>
  <c r="M196" i="45"/>
  <c r="Y194" i="45" a="1"/>
  <c r="Y194" i="45" s="1"/>
  <c r="W194" i="45" a="1"/>
  <c r="W194" i="45" s="1"/>
  <c r="V192" i="44"/>
  <c r="N192" i="44"/>
  <c r="O192" i="44" s="1"/>
  <c r="P192" i="44" s="1"/>
  <c r="Q192" i="44" s="1"/>
  <c r="R192" i="44" s="1"/>
  <c r="W191" i="44" a="1"/>
  <c r="W191" i="44" s="1"/>
  <c r="Y191" i="44" a="1"/>
  <c r="Y191" i="44" s="1"/>
  <c r="X191" i="44" a="1"/>
  <c r="X191" i="44" s="1"/>
  <c r="X197" i="43" a="1"/>
  <c r="X197" i="43" s="1"/>
  <c r="Y197" i="43" a="1"/>
  <c r="Y197" i="43" s="1"/>
  <c r="W197" i="43" a="1"/>
  <c r="W197" i="43" s="1"/>
  <c r="N198" i="43"/>
  <c r="O198" i="43" s="1"/>
  <c r="P198" i="43" s="1"/>
  <c r="Q198" i="43" s="1"/>
  <c r="R198" i="43" s="1"/>
  <c r="V198" i="43"/>
  <c r="S196" i="42"/>
  <c r="Y196" i="42" s="1" a="1"/>
  <c r="Y196" i="42" s="1"/>
  <c r="X196" i="42" a="1"/>
  <c r="X196" i="42" s="1"/>
  <c r="X197" i="41" a="1"/>
  <c r="X197" i="41" s="1"/>
  <c r="Y197" i="41" a="1"/>
  <c r="Y197" i="41" s="1"/>
  <c r="W197" i="41" a="1"/>
  <c r="W197" i="41" s="1"/>
  <c r="N198" i="41"/>
  <c r="O198" i="41" s="1"/>
  <c r="P198" i="41" s="1"/>
  <c r="Q198" i="41" s="1"/>
  <c r="R198" i="41" s="1"/>
  <c r="V198" i="41"/>
  <c r="N198" i="40"/>
  <c r="O198" i="40" s="1"/>
  <c r="P198" i="40" s="1"/>
  <c r="Q198" i="40" s="1"/>
  <c r="R198" i="40" s="1"/>
  <c r="V198" i="40"/>
  <c r="Y197" i="40" a="1"/>
  <c r="Y197" i="40" s="1"/>
  <c r="X197" i="40" a="1"/>
  <c r="X197" i="40" s="1"/>
  <c r="W197" i="40" a="1"/>
  <c r="W197" i="40" s="1"/>
  <c r="S194" i="57" l="1"/>
  <c r="Y194" i="57" a="1"/>
  <c r="Y194" i="57" s="1"/>
  <c r="S196" i="56"/>
  <c r="X196" i="56" s="1" a="1"/>
  <c r="X196" i="56" s="1"/>
  <c r="M198" i="55"/>
  <c r="V197" i="55"/>
  <c r="Y196" i="55" a="1"/>
  <c r="Y196" i="55" s="1"/>
  <c r="X196" i="55" a="1"/>
  <c r="X196" i="55" s="1"/>
  <c r="W196" i="55" a="1"/>
  <c r="W196" i="55" s="1"/>
  <c r="X197" i="54" a="1"/>
  <c r="X197" i="54" s="1"/>
  <c r="Y197" i="54" a="1"/>
  <c r="Y197" i="54" s="1"/>
  <c r="W197" i="54" a="1"/>
  <c r="W197" i="54" s="1"/>
  <c r="V198" i="54"/>
  <c r="N198" i="54"/>
  <c r="O198" i="54" s="1"/>
  <c r="P198" i="54" s="1"/>
  <c r="Q198" i="54" s="1"/>
  <c r="R198" i="54" s="1"/>
  <c r="Y196" i="53" a="1"/>
  <c r="Y196" i="53" s="1"/>
  <c r="M198" i="53"/>
  <c r="V197" i="53"/>
  <c r="W196" i="53" a="1"/>
  <c r="W196" i="53" s="1"/>
  <c r="S194" i="52"/>
  <c r="X194" i="52" s="1" a="1"/>
  <c r="X194" i="52" s="1"/>
  <c r="V195" i="51"/>
  <c r="M196" i="51"/>
  <c r="W194" i="51" a="1"/>
  <c r="W194" i="51" s="1"/>
  <c r="S192" i="50"/>
  <c r="Y192" i="50" s="1" a="1"/>
  <c r="Y192" i="50" s="1"/>
  <c r="M198" i="49"/>
  <c r="V197" i="49"/>
  <c r="Y196" i="49" a="1"/>
  <c r="Y196" i="49" s="1"/>
  <c r="W196" i="49" a="1"/>
  <c r="W196" i="49" s="1"/>
  <c r="S194" i="48"/>
  <c r="X194" i="48" a="1"/>
  <c r="X194" i="48" s="1"/>
  <c r="Y194" i="48" a="1"/>
  <c r="Y194" i="48" s="1"/>
  <c r="W194" i="48" a="1"/>
  <c r="W194" i="48" s="1"/>
  <c r="S194" i="47"/>
  <c r="M200" i="46"/>
  <c r="V199" i="46"/>
  <c r="Y198" i="46" a="1"/>
  <c r="Y198" i="46" s="1"/>
  <c r="W198" i="46" a="1"/>
  <c r="W198" i="46" s="1"/>
  <c r="X198" i="46" a="1"/>
  <c r="X198" i="46" s="1"/>
  <c r="N196" i="45"/>
  <c r="O196" i="45" s="1"/>
  <c r="P196" i="45" s="1"/>
  <c r="Q196" i="45" s="1"/>
  <c r="R196" i="45" s="1"/>
  <c r="V196" i="45"/>
  <c r="W195" i="45" a="1"/>
  <c r="W195" i="45" s="1"/>
  <c r="Y195" i="45" a="1"/>
  <c r="Y195" i="45" s="1"/>
  <c r="X195" i="45" a="1"/>
  <c r="X195" i="45" s="1"/>
  <c r="S192" i="44"/>
  <c r="S198" i="43"/>
  <c r="Y198" i="43" a="1"/>
  <c r="Y198" i="43" s="1"/>
  <c r="M198" i="42"/>
  <c r="V197" i="42"/>
  <c r="W196" i="42" a="1"/>
  <c r="W196" i="42" s="1"/>
  <c r="S198" i="41"/>
  <c r="X198" i="41" a="1"/>
  <c r="X198" i="41" s="1"/>
  <c r="S198" i="40"/>
  <c r="X198" i="40" s="1" a="1"/>
  <c r="X198" i="40" s="1"/>
  <c r="V195" i="57" l="1"/>
  <c r="M196" i="57"/>
  <c r="X194" i="57" a="1"/>
  <c r="X194" i="57" s="1"/>
  <c r="W194" i="57" a="1"/>
  <c r="W194" i="57" s="1"/>
  <c r="M198" i="56"/>
  <c r="V197" i="56"/>
  <c r="Y196" i="56" a="1"/>
  <c r="Y196" i="56" s="1"/>
  <c r="W196" i="56" a="1"/>
  <c r="W196" i="56" s="1"/>
  <c r="W197" i="55" a="1"/>
  <c r="W197" i="55" s="1"/>
  <c r="X197" i="55" a="1"/>
  <c r="X197" i="55" s="1"/>
  <c r="Y197" i="55" a="1"/>
  <c r="Y197" i="55" s="1"/>
  <c r="N198" i="55"/>
  <c r="O198" i="55" s="1"/>
  <c r="P198" i="55" s="1"/>
  <c r="Q198" i="55" s="1"/>
  <c r="R198" i="55" s="1"/>
  <c r="V198" i="55"/>
  <c r="S198" i="54"/>
  <c r="X198" i="54" a="1"/>
  <c r="X198" i="54" s="1"/>
  <c r="W198" i="54" a="1"/>
  <c r="W198" i="54" s="1"/>
  <c r="W197" i="53" a="1"/>
  <c r="W197" i="53" s="1"/>
  <c r="Y197" i="53" a="1"/>
  <c r="Y197" i="53" s="1"/>
  <c r="X197" i="53" a="1"/>
  <c r="X197" i="53" s="1"/>
  <c r="N198" i="53"/>
  <c r="O198" i="53" s="1"/>
  <c r="P198" i="53" s="1"/>
  <c r="Q198" i="53" s="1"/>
  <c r="R198" i="53" s="1"/>
  <c r="V198" i="53"/>
  <c r="V195" i="52"/>
  <c r="M196" i="52"/>
  <c r="W194" i="52" a="1"/>
  <c r="W194" i="52" s="1"/>
  <c r="Y194" i="52" a="1"/>
  <c r="Y194" i="52" s="1"/>
  <c r="N196" i="51"/>
  <c r="O196" i="51" s="1"/>
  <c r="P196" i="51" s="1"/>
  <c r="Q196" i="51" s="1"/>
  <c r="R196" i="51" s="1"/>
  <c r="V196" i="51"/>
  <c r="Y195" i="51" a="1"/>
  <c r="Y195" i="51" s="1"/>
  <c r="W195" i="51" a="1"/>
  <c r="W195" i="51" s="1"/>
  <c r="X195" i="51" a="1"/>
  <c r="X195" i="51" s="1"/>
  <c r="V193" i="50"/>
  <c r="M194" i="50"/>
  <c r="X192" i="50" a="1"/>
  <c r="X192" i="50" s="1"/>
  <c r="W192" i="50" a="1"/>
  <c r="W192" i="50" s="1"/>
  <c r="X197" i="49" a="1"/>
  <c r="X197" i="49" s="1"/>
  <c r="Y197" i="49" a="1"/>
  <c r="Y197" i="49" s="1"/>
  <c r="W197" i="49" a="1"/>
  <c r="W197" i="49" s="1"/>
  <c r="N198" i="49"/>
  <c r="O198" i="49" s="1"/>
  <c r="P198" i="49" s="1"/>
  <c r="Q198" i="49" s="1"/>
  <c r="R198" i="49" s="1"/>
  <c r="V198" i="49"/>
  <c r="V195" i="48"/>
  <c r="M196" i="48"/>
  <c r="V195" i="47"/>
  <c r="M196" i="47"/>
  <c r="Y194" i="47" a="1"/>
  <c r="Y194" i="47" s="1"/>
  <c r="X194" i="47" a="1"/>
  <c r="X194" i="47" s="1"/>
  <c r="W194" i="47" a="1"/>
  <c r="W194" i="47" s="1"/>
  <c r="W199" i="46" a="1"/>
  <c r="W199" i="46" s="1"/>
  <c r="X199" i="46" a="1"/>
  <c r="X199" i="46" s="1"/>
  <c r="Y199" i="46" a="1"/>
  <c r="Y199" i="46" s="1"/>
  <c r="N200" i="46"/>
  <c r="O200" i="46" s="1"/>
  <c r="P200" i="46" s="1"/>
  <c r="Q200" i="46" s="1"/>
  <c r="R200" i="46" s="1"/>
  <c r="V200" i="46"/>
  <c r="S196" i="45"/>
  <c r="X196" i="45" s="1" a="1"/>
  <c r="X196" i="45" s="1"/>
  <c r="V193" i="44"/>
  <c r="M194" i="44"/>
  <c r="Y192" i="44" a="1"/>
  <c r="Y192" i="44" s="1"/>
  <c r="W192" i="44" a="1"/>
  <c r="W192" i="44" s="1"/>
  <c r="X192" i="44" a="1"/>
  <c r="X192" i="44" s="1"/>
  <c r="V199" i="43"/>
  <c r="M200" i="43"/>
  <c r="W198" i="43" a="1"/>
  <c r="W198" i="43" s="1"/>
  <c r="X198" i="43" a="1"/>
  <c r="X198" i="43" s="1"/>
  <c r="X197" i="42" a="1"/>
  <c r="X197" i="42" s="1"/>
  <c r="Y197" i="42" a="1"/>
  <c r="Y197" i="42" s="1"/>
  <c r="W197" i="42" a="1"/>
  <c r="W197" i="42" s="1"/>
  <c r="V198" i="42"/>
  <c r="N198" i="42"/>
  <c r="O198" i="42" s="1"/>
  <c r="P198" i="42" s="1"/>
  <c r="Q198" i="42" s="1"/>
  <c r="R198" i="42" s="1"/>
  <c r="V199" i="41"/>
  <c r="M200" i="41"/>
  <c r="W198" i="41" a="1"/>
  <c r="W198" i="41" s="1"/>
  <c r="Y198" i="41" a="1"/>
  <c r="Y198" i="41" s="1"/>
  <c r="M200" i="40"/>
  <c r="V199" i="40"/>
  <c r="W198" i="40" a="1"/>
  <c r="W198" i="40" s="1"/>
  <c r="Y198" i="40" a="1"/>
  <c r="Y198" i="40" s="1"/>
  <c r="W196" i="45" l="1" a="1"/>
  <c r="W196" i="45" s="1"/>
  <c r="N196" i="57"/>
  <c r="O196" i="57" s="1"/>
  <c r="P196" i="57" s="1"/>
  <c r="Q196" i="57" s="1"/>
  <c r="R196" i="57" s="1"/>
  <c r="V196" i="57"/>
  <c r="Y195" i="57" a="1"/>
  <c r="Y195" i="57" s="1"/>
  <c r="X195" i="57" a="1"/>
  <c r="X195" i="57" s="1"/>
  <c r="W195" i="57" a="1"/>
  <c r="W195" i="57" s="1"/>
  <c r="Y197" i="56" a="1"/>
  <c r="Y197" i="56" s="1"/>
  <c r="X197" i="56" a="1"/>
  <c r="X197" i="56" s="1"/>
  <c r="W197" i="56" a="1"/>
  <c r="W197" i="56" s="1"/>
  <c r="N198" i="56"/>
  <c r="O198" i="56" s="1"/>
  <c r="P198" i="56" s="1"/>
  <c r="Q198" i="56" s="1"/>
  <c r="R198" i="56" s="1"/>
  <c r="V198" i="56"/>
  <c r="S198" i="55"/>
  <c r="V199" i="54"/>
  <c r="M200" i="54"/>
  <c r="Y198" i="54" a="1"/>
  <c r="Y198" i="54" s="1"/>
  <c r="S198" i="53"/>
  <c r="N196" i="52"/>
  <c r="O196" i="52" s="1"/>
  <c r="P196" i="52" s="1"/>
  <c r="Q196" i="52" s="1"/>
  <c r="R196" i="52" s="1"/>
  <c r="V196" i="52"/>
  <c r="W195" i="52" a="1"/>
  <c r="W195" i="52" s="1"/>
  <c r="X195" i="52" a="1"/>
  <c r="X195" i="52" s="1"/>
  <c r="Y195" i="52" a="1"/>
  <c r="Y195" i="52" s="1"/>
  <c r="S196" i="51"/>
  <c r="X196" i="51" a="1"/>
  <c r="X196" i="51" s="1"/>
  <c r="V194" i="50"/>
  <c r="N194" i="50"/>
  <c r="O194" i="50" s="1"/>
  <c r="P194" i="50" s="1"/>
  <c r="Q194" i="50" s="1"/>
  <c r="R194" i="50" s="1"/>
  <c r="X193" i="50" a="1"/>
  <c r="X193" i="50" s="1"/>
  <c r="W193" i="50" a="1"/>
  <c r="W193" i="50" s="1"/>
  <c r="Y193" i="50" a="1"/>
  <c r="Y193" i="50" s="1"/>
  <c r="S198" i="49"/>
  <c r="X198" i="49" s="1" a="1"/>
  <c r="X198" i="49" s="1"/>
  <c r="V196" i="48"/>
  <c r="N196" i="48"/>
  <c r="O196" i="48" s="1"/>
  <c r="P196" i="48" s="1"/>
  <c r="Q196" i="48" s="1"/>
  <c r="R196" i="48" s="1"/>
  <c r="Y195" i="48" a="1"/>
  <c r="Y195" i="48" s="1"/>
  <c r="X195" i="48" a="1"/>
  <c r="X195" i="48" s="1"/>
  <c r="W195" i="48" a="1"/>
  <c r="W195" i="48" s="1"/>
  <c r="N196" i="47"/>
  <c r="O196" i="47" s="1"/>
  <c r="P196" i="47" s="1"/>
  <c r="Q196" i="47" s="1"/>
  <c r="R196" i="47" s="1"/>
  <c r="V196" i="47"/>
  <c r="W195" i="47" a="1"/>
  <c r="W195" i="47" s="1"/>
  <c r="X195" i="47" a="1"/>
  <c r="X195" i="47" s="1"/>
  <c r="Y195" i="47" a="1"/>
  <c r="Y195" i="47" s="1"/>
  <c r="S200" i="46"/>
  <c r="M198" i="45"/>
  <c r="V197" i="45"/>
  <c r="Y196" i="45" a="1"/>
  <c r="Y196" i="45" s="1"/>
  <c r="N194" i="44"/>
  <c r="O194" i="44" s="1"/>
  <c r="P194" i="44" s="1"/>
  <c r="Q194" i="44" s="1"/>
  <c r="R194" i="44" s="1"/>
  <c r="V194" i="44"/>
  <c r="W193" i="44" a="1"/>
  <c r="W193" i="44" s="1"/>
  <c r="Y193" i="44" a="1"/>
  <c r="Y193" i="44" s="1"/>
  <c r="X193" i="44" a="1"/>
  <c r="X193" i="44" s="1"/>
  <c r="N200" i="43"/>
  <c r="O200" i="43" s="1"/>
  <c r="P200" i="43" s="1"/>
  <c r="Q200" i="43" s="1"/>
  <c r="R200" i="43" s="1"/>
  <c r="V200" i="43"/>
  <c r="W199" i="43" a="1"/>
  <c r="W199" i="43" s="1"/>
  <c r="Y199" i="43" a="1"/>
  <c r="Y199" i="43" s="1"/>
  <c r="X199" i="43" a="1"/>
  <c r="X199" i="43" s="1"/>
  <c r="S198" i="42"/>
  <c r="Y198" i="42" s="1" a="1"/>
  <c r="Y198" i="42" s="1"/>
  <c r="X198" i="42" a="1"/>
  <c r="X198" i="42" s="1"/>
  <c r="V200" i="41"/>
  <c r="N200" i="41"/>
  <c r="O200" i="41" s="1"/>
  <c r="P200" i="41" s="1"/>
  <c r="Q200" i="41" s="1"/>
  <c r="R200" i="41" s="1"/>
  <c r="W199" i="41" a="1"/>
  <c r="W199" i="41" s="1"/>
  <c r="Y199" i="41" a="1"/>
  <c r="Y199" i="41" s="1"/>
  <c r="X199" i="41" a="1"/>
  <c r="X199" i="41" s="1"/>
  <c r="Y199" i="40" a="1"/>
  <c r="Y199" i="40" s="1"/>
  <c r="X199" i="40" a="1"/>
  <c r="X199" i="40" s="1"/>
  <c r="W199" i="40" a="1"/>
  <c r="W199" i="40" s="1"/>
  <c r="N200" i="40"/>
  <c r="O200" i="40" s="1"/>
  <c r="P200" i="40" s="1"/>
  <c r="Q200" i="40" s="1"/>
  <c r="R200" i="40" s="1"/>
  <c r="V200" i="40"/>
  <c r="S196" i="57" l="1"/>
  <c r="S198" i="56"/>
  <c r="X198" i="56" a="1"/>
  <c r="X198" i="56" s="1"/>
  <c r="V199" i="55"/>
  <c r="M200" i="55"/>
  <c r="Y198" i="55" a="1"/>
  <c r="Y198" i="55" s="1"/>
  <c r="W198" i="55" a="1"/>
  <c r="W198" i="55" s="1"/>
  <c r="X198" i="55" a="1"/>
  <c r="X198" i="55" s="1"/>
  <c r="N200" i="54"/>
  <c r="O200" i="54" s="1"/>
  <c r="P200" i="54" s="1"/>
  <c r="Q200" i="54" s="1"/>
  <c r="R200" i="54" s="1"/>
  <c r="V200" i="54"/>
  <c r="X199" i="54" a="1"/>
  <c r="X199" i="54" s="1"/>
  <c r="W199" i="54" a="1"/>
  <c r="W199" i="54" s="1"/>
  <c r="Y199" i="54" a="1"/>
  <c r="Y199" i="54" s="1"/>
  <c r="M200" i="53"/>
  <c r="V199" i="53"/>
  <c r="X198" i="53" a="1"/>
  <c r="X198" i="53" s="1"/>
  <c r="W198" i="53" a="1"/>
  <c r="W198" i="53" s="1"/>
  <c r="Y198" i="53" a="1"/>
  <c r="Y198" i="53" s="1"/>
  <c r="S196" i="52"/>
  <c r="X196" i="52" s="1" a="1"/>
  <c r="X196" i="52" s="1"/>
  <c r="V197" i="51"/>
  <c r="M198" i="51"/>
  <c r="W196" i="51" a="1"/>
  <c r="W196" i="51" s="1"/>
  <c r="Y196" i="51" a="1"/>
  <c r="Y196" i="51" s="1"/>
  <c r="S194" i="50"/>
  <c r="Y194" i="50" a="1"/>
  <c r="Y194" i="50" s="1"/>
  <c r="V199" i="49"/>
  <c r="M200" i="49"/>
  <c r="W198" i="49" a="1"/>
  <c r="W198" i="49" s="1"/>
  <c r="Y198" i="49" a="1"/>
  <c r="Y198" i="49" s="1"/>
  <c r="S196" i="48"/>
  <c r="X196" i="48" s="1" a="1"/>
  <c r="X196" i="48" s="1"/>
  <c r="S196" i="47"/>
  <c r="V201" i="46"/>
  <c r="AC160" i="46"/>
  <c r="X200" i="46" a="1"/>
  <c r="X200" i="46" s="1"/>
  <c r="W200" i="46" a="1"/>
  <c r="W200" i="46" s="1"/>
  <c r="Y200" i="46" a="1"/>
  <c r="Y200" i="46" s="1"/>
  <c r="X197" i="45" a="1"/>
  <c r="X197" i="45" s="1"/>
  <c r="Y197" i="45" a="1"/>
  <c r="Y197" i="45" s="1"/>
  <c r="W197" i="45" a="1"/>
  <c r="W197" i="45" s="1"/>
  <c r="N198" i="45"/>
  <c r="O198" i="45" s="1"/>
  <c r="P198" i="45" s="1"/>
  <c r="Q198" i="45" s="1"/>
  <c r="R198" i="45" s="1"/>
  <c r="V198" i="45"/>
  <c r="S194" i="44"/>
  <c r="X194" i="44" s="1" a="1"/>
  <c r="X194" i="44" s="1"/>
  <c r="S200" i="43"/>
  <c r="V199" i="42"/>
  <c r="M200" i="42"/>
  <c r="W198" i="42" a="1"/>
  <c r="W198" i="42" s="1"/>
  <c r="S200" i="41"/>
  <c r="X200" i="41" s="1" a="1"/>
  <c r="X200" i="41" s="1"/>
  <c r="W200" i="41" a="1"/>
  <c r="W200" i="41" s="1"/>
  <c r="S200" i="40"/>
  <c r="X200" i="40" s="1" a="1"/>
  <c r="X200" i="40" s="1"/>
  <c r="W194" i="44" l="1" a="1"/>
  <c r="W194" i="44" s="1"/>
  <c r="Y196" i="48" a="1"/>
  <c r="Y196" i="48" s="1"/>
  <c r="V197" i="57"/>
  <c r="M198" i="57"/>
  <c r="W196" i="57" a="1"/>
  <c r="W196" i="57" s="1"/>
  <c r="X196" i="57" a="1"/>
  <c r="X196" i="57" s="1"/>
  <c r="Y196" i="57" a="1"/>
  <c r="Y196" i="57" s="1"/>
  <c r="M200" i="56"/>
  <c r="V199" i="56"/>
  <c r="Y198" i="56" a="1"/>
  <c r="Y198" i="56" s="1"/>
  <c r="W198" i="56" a="1"/>
  <c r="W198" i="56" s="1"/>
  <c r="V200" i="55"/>
  <c r="N200" i="55"/>
  <c r="O200" i="55" s="1"/>
  <c r="P200" i="55" s="1"/>
  <c r="Q200" i="55" s="1"/>
  <c r="R200" i="55" s="1"/>
  <c r="X199" i="55" a="1"/>
  <c r="X199" i="55" s="1"/>
  <c r="W199" i="55" a="1"/>
  <c r="W199" i="55" s="1"/>
  <c r="Y199" i="55" a="1"/>
  <c r="Y199" i="55" s="1"/>
  <c r="S200" i="54"/>
  <c r="X200" i="54" s="1" a="1"/>
  <c r="X200" i="54" s="1"/>
  <c r="W200" i="54" a="1"/>
  <c r="W200" i="54" s="1"/>
  <c r="Y199" i="53" a="1"/>
  <c r="Y199" i="53" s="1"/>
  <c r="X199" i="53" a="1"/>
  <c r="X199" i="53" s="1"/>
  <c r="W199" i="53" a="1"/>
  <c r="W199" i="53" s="1"/>
  <c r="V200" i="53"/>
  <c r="N200" i="53"/>
  <c r="O200" i="53" s="1"/>
  <c r="P200" i="53" s="1"/>
  <c r="Q200" i="53" s="1"/>
  <c r="R200" i="53" s="1"/>
  <c r="M198" i="52"/>
  <c r="V197" i="52"/>
  <c r="W196" i="52" a="1"/>
  <c r="W196" i="52" s="1"/>
  <c r="Y196" i="52" a="1"/>
  <c r="Y196" i="52" s="1"/>
  <c r="X197" i="51" a="1"/>
  <c r="X197" i="51" s="1"/>
  <c r="Y197" i="51" a="1"/>
  <c r="Y197" i="51" s="1"/>
  <c r="W197" i="51" a="1"/>
  <c r="W197" i="51" s="1"/>
  <c r="N198" i="51"/>
  <c r="O198" i="51" s="1"/>
  <c r="P198" i="51" s="1"/>
  <c r="Q198" i="51" s="1"/>
  <c r="R198" i="51" s="1"/>
  <c r="V198" i="51"/>
  <c r="M196" i="50"/>
  <c r="V195" i="50"/>
  <c r="W194" i="50" a="1"/>
  <c r="W194" i="50" s="1"/>
  <c r="X194" i="50" a="1"/>
  <c r="X194" i="50" s="1"/>
  <c r="V200" i="49"/>
  <c r="N200" i="49"/>
  <c r="O200" i="49" s="1"/>
  <c r="P200" i="49" s="1"/>
  <c r="Q200" i="49" s="1"/>
  <c r="R200" i="49" s="1"/>
  <c r="W199" i="49" a="1"/>
  <c r="W199" i="49" s="1"/>
  <c r="Y199" i="49" a="1"/>
  <c r="Y199" i="49" s="1"/>
  <c r="X199" i="49" a="1"/>
  <c r="X199" i="49" s="1"/>
  <c r="M198" i="48"/>
  <c r="V197" i="48"/>
  <c r="W196" i="48" a="1"/>
  <c r="W196" i="48" s="1"/>
  <c r="M198" i="47"/>
  <c r="V197" i="47"/>
  <c r="Y196" i="47" a="1"/>
  <c r="Y196" i="47" s="1"/>
  <c r="X196" i="47" a="1"/>
  <c r="X196" i="47" s="1"/>
  <c r="W196" i="47" a="1"/>
  <c r="W196" i="47" s="1"/>
  <c r="AL160" i="46"/>
  <c r="AD160" i="46"/>
  <c r="AE160" i="46" s="1"/>
  <c r="AF160" i="46" s="1"/>
  <c r="AG160" i="46" s="1"/>
  <c r="AH160" i="46" s="1"/>
  <c r="AC158" i="46"/>
  <c r="Y201" i="46" a="1"/>
  <c r="Y201" i="46" s="1"/>
  <c r="X201" i="46" a="1"/>
  <c r="X201" i="46" s="1"/>
  <c r="W201" i="46" a="1"/>
  <c r="W201" i="46" s="1"/>
  <c r="S198" i="45"/>
  <c r="X198" i="45" a="1"/>
  <c r="X198" i="45" s="1"/>
  <c r="V195" i="44"/>
  <c r="M196" i="44"/>
  <c r="Y194" i="44" a="1"/>
  <c r="Y194" i="44" s="1"/>
  <c r="AC160" i="43"/>
  <c r="V201" i="43"/>
  <c r="W200" i="43" a="1"/>
  <c r="W200" i="43" s="1"/>
  <c r="X200" i="43" a="1"/>
  <c r="X200" i="43" s="1"/>
  <c r="Y200" i="43" a="1"/>
  <c r="Y200" i="43" s="1"/>
  <c r="V200" i="42"/>
  <c r="N200" i="42"/>
  <c r="O200" i="42" s="1"/>
  <c r="P200" i="42" s="1"/>
  <c r="Q200" i="42" s="1"/>
  <c r="R200" i="42" s="1"/>
  <c r="Y199" i="42" a="1"/>
  <c r="Y199" i="42" s="1"/>
  <c r="X199" i="42" a="1"/>
  <c r="X199" i="42" s="1"/>
  <c r="W199" i="42" a="1"/>
  <c r="W199" i="42" s="1"/>
  <c r="V201" i="41"/>
  <c r="AC160" i="41"/>
  <c r="Y200" i="41" a="1"/>
  <c r="Y200" i="41" s="1"/>
  <c r="V201" i="40"/>
  <c r="AC160" i="40"/>
  <c r="W200" i="40" a="1"/>
  <c r="W200" i="40" s="1"/>
  <c r="Y200" i="40" a="1"/>
  <c r="Y200" i="40" s="1"/>
  <c r="V198" i="57" l="1"/>
  <c r="N198" i="57"/>
  <c r="O198" i="57" s="1"/>
  <c r="P198" i="57" s="1"/>
  <c r="Q198" i="57" s="1"/>
  <c r="R198" i="57" s="1"/>
  <c r="W197" i="57" a="1"/>
  <c r="W197" i="57" s="1"/>
  <c r="Y197" i="57" a="1"/>
  <c r="Y197" i="57" s="1"/>
  <c r="X197" i="57" a="1"/>
  <c r="X197" i="57" s="1"/>
  <c r="X199" i="56" a="1"/>
  <c r="X199" i="56" s="1"/>
  <c r="W199" i="56" a="1"/>
  <c r="W199" i="56" s="1"/>
  <c r="Y199" i="56" a="1"/>
  <c r="Y199" i="56" s="1"/>
  <c r="N200" i="56"/>
  <c r="O200" i="56" s="1"/>
  <c r="P200" i="56" s="1"/>
  <c r="Q200" i="56" s="1"/>
  <c r="R200" i="56" s="1"/>
  <c r="V200" i="56"/>
  <c r="S200" i="55"/>
  <c r="W200" i="55" s="1" a="1"/>
  <c r="W200" i="55" s="1"/>
  <c r="V201" i="54"/>
  <c r="AC160" i="54"/>
  <c r="Y200" i="54" a="1"/>
  <c r="Y200" i="54" s="1"/>
  <c r="S200" i="53"/>
  <c r="W200" i="53" s="1" a="1"/>
  <c r="W200" i="53" s="1"/>
  <c r="Y197" i="52" a="1"/>
  <c r="Y197" i="52" s="1"/>
  <c r="X197" i="52" a="1"/>
  <c r="X197" i="52" s="1"/>
  <c r="W197" i="52" a="1"/>
  <c r="W197" i="52" s="1"/>
  <c r="N198" i="52"/>
  <c r="O198" i="52" s="1"/>
  <c r="P198" i="52" s="1"/>
  <c r="Q198" i="52" s="1"/>
  <c r="R198" i="52" s="1"/>
  <c r="V198" i="52"/>
  <c r="S198" i="51"/>
  <c r="X195" i="50" a="1"/>
  <c r="X195" i="50" s="1"/>
  <c r="Y195" i="50" a="1"/>
  <c r="Y195" i="50" s="1"/>
  <c r="W195" i="50" a="1"/>
  <c r="W195" i="50" s="1"/>
  <c r="V196" i="50"/>
  <c r="N196" i="50"/>
  <c r="O196" i="50" s="1"/>
  <c r="P196" i="50" s="1"/>
  <c r="Q196" i="50" s="1"/>
  <c r="R196" i="50" s="1"/>
  <c r="S200" i="49"/>
  <c r="X200" i="49" s="1" a="1"/>
  <c r="X200" i="49" s="1"/>
  <c r="W197" i="48" a="1"/>
  <c r="W197" i="48" s="1"/>
  <c r="Y197" i="48" a="1"/>
  <c r="Y197" i="48" s="1"/>
  <c r="X197" i="48" a="1"/>
  <c r="X197" i="48" s="1"/>
  <c r="N198" i="48"/>
  <c r="O198" i="48" s="1"/>
  <c r="P198" i="48" s="1"/>
  <c r="Q198" i="48" s="1"/>
  <c r="R198" i="48" s="1"/>
  <c r="V198" i="48"/>
  <c r="W197" i="47" a="1"/>
  <c r="W197" i="47" s="1"/>
  <c r="X197" i="47" a="1"/>
  <c r="X197" i="47" s="1"/>
  <c r="Y197" i="47" a="1"/>
  <c r="Y197" i="47" s="1"/>
  <c r="N198" i="47"/>
  <c r="O198" i="47" s="1"/>
  <c r="P198" i="47" s="1"/>
  <c r="Q198" i="47" s="1"/>
  <c r="R198" i="47" s="1"/>
  <c r="V198" i="47"/>
  <c r="F41" i="46"/>
  <c r="F37" i="46"/>
  <c r="F40" i="46"/>
  <c r="F38" i="46"/>
  <c r="F39" i="46"/>
  <c r="H37" i="46"/>
  <c r="H38" i="46"/>
  <c r="H40" i="46"/>
  <c r="H41" i="46"/>
  <c r="H39" i="46"/>
  <c r="G37" i="46"/>
  <c r="G40" i="46"/>
  <c r="G38" i="46"/>
  <c r="G41" i="46"/>
  <c r="G39" i="46"/>
  <c r="AI160" i="46"/>
  <c r="AM160" i="46" a="1"/>
  <c r="AM160" i="46" s="1"/>
  <c r="V199" i="45"/>
  <c r="M200" i="45"/>
  <c r="W198" i="45" a="1"/>
  <c r="W198" i="45" s="1"/>
  <c r="Y198" i="45" a="1"/>
  <c r="Y198" i="45" s="1"/>
  <c r="N196" i="44"/>
  <c r="O196" i="44" s="1"/>
  <c r="P196" i="44" s="1"/>
  <c r="Q196" i="44" s="1"/>
  <c r="R196" i="44" s="1"/>
  <c r="V196" i="44"/>
  <c r="W195" i="44" a="1"/>
  <c r="W195" i="44" s="1"/>
  <c r="Y195" i="44" a="1"/>
  <c r="Y195" i="44" s="1"/>
  <c r="X195" i="44" a="1"/>
  <c r="X195" i="44" s="1"/>
  <c r="Y201" i="43" a="1"/>
  <c r="Y201" i="43" s="1"/>
  <c r="X201" i="43" a="1"/>
  <c r="X201" i="43" s="1"/>
  <c r="W201" i="43" a="1"/>
  <c r="W201" i="43" s="1"/>
  <c r="AL160" i="43"/>
  <c r="AC158" i="43"/>
  <c r="AD160" i="43"/>
  <c r="AE160" i="43" s="1"/>
  <c r="AF160" i="43" s="1"/>
  <c r="AG160" i="43" s="1"/>
  <c r="AH160" i="43" s="1"/>
  <c r="S200" i="42"/>
  <c r="X200" i="42" s="1" a="1"/>
  <c r="X200" i="42" s="1"/>
  <c r="AD160" i="41"/>
  <c r="AE160" i="41" s="1"/>
  <c r="AF160" i="41" s="1"/>
  <c r="AG160" i="41" s="1"/>
  <c r="AH160" i="41" s="1"/>
  <c r="AL160" i="41"/>
  <c r="AC158" i="41"/>
  <c r="Y201" i="41" a="1"/>
  <c r="Y201" i="41" s="1"/>
  <c r="W201" i="41" a="1"/>
  <c r="W201" i="41" s="1"/>
  <c r="X201" i="41" a="1"/>
  <c r="X201" i="41" s="1"/>
  <c r="AD160" i="40"/>
  <c r="AE160" i="40" s="1"/>
  <c r="AF160" i="40" s="1"/>
  <c r="AG160" i="40" s="1"/>
  <c r="AH160" i="40" s="1"/>
  <c r="AL160" i="40"/>
  <c r="AC158" i="40"/>
  <c r="X201" i="40" a="1"/>
  <c r="X201" i="40" s="1"/>
  <c r="Y201" i="40" a="1"/>
  <c r="Y201" i="40" s="1"/>
  <c r="W201" i="40" a="1"/>
  <c r="W201" i="40" s="1"/>
  <c r="W200" i="49" l="1" a="1"/>
  <c r="W200" i="49" s="1"/>
  <c r="Y200" i="42" a="1"/>
  <c r="Y200" i="42" s="1"/>
  <c r="S198" i="57"/>
  <c r="X198" i="57" s="1" a="1"/>
  <c r="X198" i="57" s="1"/>
  <c r="S200" i="56"/>
  <c r="Y200" i="56" s="1" a="1"/>
  <c r="Y200" i="56" s="1"/>
  <c r="X200" i="56" a="1"/>
  <c r="X200" i="56" s="1"/>
  <c r="AC160" i="55"/>
  <c r="V201" i="55"/>
  <c r="X200" i="55" a="1"/>
  <c r="X200" i="55" s="1"/>
  <c r="Y200" i="55" a="1"/>
  <c r="Y200" i="55" s="1"/>
  <c r="AD160" i="54"/>
  <c r="AE160" i="54" s="1"/>
  <c r="AF160" i="54" s="1"/>
  <c r="AG160" i="54" s="1"/>
  <c r="AH160" i="54" s="1"/>
  <c r="AC158" i="54"/>
  <c r="AL160" i="54"/>
  <c r="Y201" i="54" a="1"/>
  <c r="Y201" i="54" s="1"/>
  <c r="W201" i="54" a="1"/>
  <c r="W201" i="54" s="1"/>
  <c r="X201" i="54" a="1"/>
  <c r="X201" i="54" s="1"/>
  <c r="V201" i="53"/>
  <c r="AC160" i="53"/>
  <c r="X200" i="53" a="1"/>
  <c r="X200" i="53" s="1"/>
  <c r="Y200" i="53" a="1"/>
  <c r="Y200" i="53" s="1"/>
  <c r="S198" i="52"/>
  <c r="W198" i="52" s="1" a="1"/>
  <c r="W198" i="52" s="1"/>
  <c r="X198" i="52" a="1"/>
  <c r="X198" i="52" s="1"/>
  <c r="M200" i="51"/>
  <c r="V199" i="51"/>
  <c r="Y198" i="51" a="1"/>
  <c r="Y198" i="51" s="1"/>
  <c r="X198" i="51" a="1"/>
  <c r="X198" i="51" s="1"/>
  <c r="W198" i="51" a="1"/>
  <c r="W198" i="51" s="1"/>
  <c r="S196" i="50"/>
  <c r="Y196" i="50" a="1"/>
  <c r="Y196" i="50" s="1"/>
  <c r="AC160" i="49"/>
  <c r="V201" i="49"/>
  <c r="Y200" i="49" a="1"/>
  <c r="Y200" i="49" s="1"/>
  <c r="S198" i="48"/>
  <c r="W198" i="48" s="1" a="1"/>
  <c r="W198" i="48" s="1"/>
  <c r="S198" i="47"/>
  <c r="AC162" i="46"/>
  <c r="AL161" i="46"/>
  <c r="AO160" i="46" a="1"/>
  <c r="AO160" i="46" s="1"/>
  <c r="AN160" i="46" a="1"/>
  <c r="AN160" i="46" s="1"/>
  <c r="V200" i="45"/>
  <c r="N200" i="45"/>
  <c r="O200" i="45" s="1"/>
  <c r="P200" i="45" s="1"/>
  <c r="Q200" i="45" s="1"/>
  <c r="R200" i="45" s="1"/>
  <c r="W199" i="45" a="1"/>
  <c r="W199" i="45" s="1"/>
  <c r="Y199" i="45" a="1"/>
  <c r="Y199" i="45" s="1"/>
  <c r="X199" i="45" a="1"/>
  <c r="X199" i="45" s="1"/>
  <c r="S196" i="44"/>
  <c r="X196" i="44" a="1"/>
  <c r="X196" i="44" s="1"/>
  <c r="AI160" i="43"/>
  <c r="AN160" i="43" s="1" a="1"/>
  <c r="AN160" i="43" s="1"/>
  <c r="F38" i="43"/>
  <c r="F41" i="43"/>
  <c r="F37" i="43"/>
  <c r="F40" i="43"/>
  <c r="F39" i="43"/>
  <c r="G37" i="43"/>
  <c r="G41" i="43"/>
  <c r="G40" i="43"/>
  <c r="G38" i="43"/>
  <c r="G39" i="43"/>
  <c r="H41" i="43"/>
  <c r="H38" i="43"/>
  <c r="H40" i="43"/>
  <c r="H37" i="43"/>
  <c r="H39" i="43"/>
  <c r="V201" i="42"/>
  <c r="AC160" i="42"/>
  <c r="W200" i="42" a="1"/>
  <c r="W200" i="42" s="1"/>
  <c r="G37" i="41"/>
  <c r="G38" i="41"/>
  <c r="G40" i="41"/>
  <c r="G41" i="41"/>
  <c r="G39" i="41"/>
  <c r="H38" i="41"/>
  <c r="H37" i="41"/>
  <c r="H41" i="41"/>
  <c r="H40" i="41"/>
  <c r="H39" i="41"/>
  <c r="F37" i="41"/>
  <c r="F41" i="41"/>
  <c r="F38" i="41"/>
  <c r="F40" i="41"/>
  <c r="F39" i="41"/>
  <c r="AI160" i="41"/>
  <c r="AM160" i="41" s="1" a="1"/>
  <c r="AM160" i="41" s="1"/>
  <c r="F40" i="40"/>
  <c r="F37" i="40"/>
  <c r="F41" i="40"/>
  <c r="F38" i="40"/>
  <c r="F39" i="40"/>
  <c r="H41" i="40"/>
  <c r="H37" i="40"/>
  <c r="H40" i="40"/>
  <c r="H39" i="40"/>
  <c r="H38" i="40"/>
  <c r="G37" i="40"/>
  <c r="G41" i="40"/>
  <c r="G40" i="40"/>
  <c r="G39" i="40"/>
  <c r="G38" i="40"/>
  <c r="AI160" i="40"/>
  <c r="AN160" i="40" s="1" a="1"/>
  <c r="AN160" i="40" s="1"/>
  <c r="M200" i="57" l="1"/>
  <c r="V199" i="57"/>
  <c r="Y198" i="57" a="1"/>
  <c r="Y198" i="57" s="1"/>
  <c r="W198" i="57" a="1"/>
  <c r="W198" i="57" s="1"/>
  <c r="V201" i="56"/>
  <c r="AC160" i="56"/>
  <c r="W200" i="56" a="1"/>
  <c r="W200" i="56" s="1"/>
  <c r="W201" i="55" a="1"/>
  <c r="W201" i="55" s="1"/>
  <c r="Y201" i="55" a="1"/>
  <c r="Y201" i="55" s="1"/>
  <c r="X201" i="55" a="1"/>
  <c r="X201" i="55" s="1"/>
  <c r="AL160" i="55"/>
  <c r="AC158" i="55"/>
  <c r="AD160" i="55"/>
  <c r="AE160" i="55" s="1"/>
  <c r="AF160" i="55" s="1"/>
  <c r="AG160" i="55" s="1"/>
  <c r="AH160" i="55" s="1"/>
  <c r="G37" i="54"/>
  <c r="G41" i="54"/>
  <c r="G40" i="54"/>
  <c r="G38" i="54"/>
  <c r="G39" i="54"/>
  <c r="F38" i="54"/>
  <c r="F41" i="54"/>
  <c r="F40" i="54"/>
  <c r="F37" i="54"/>
  <c r="F39" i="54"/>
  <c r="H41" i="54"/>
  <c r="H40" i="54"/>
  <c r="H37" i="54"/>
  <c r="H38" i="54"/>
  <c r="H39" i="54"/>
  <c r="AI160" i="54"/>
  <c r="AN160" i="54" s="1" a="1"/>
  <c r="AN160" i="54" s="1"/>
  <c r="AC158" i="53"/>
  <c r="AD160" i="53"/>
  <c r="AE160" i="53" s="1"/>
  <c r="AF160" i="53" s="1"/>
  <c r="AG160" i="53" s="1"/>
  <c r="AH160" i="53" s="1"/>
  <c r="AL160" i="53"/>
  <c r="Y201" i="53" a="1"/>
  <c r="Y201" i="53" s="1"/>
  <c r="X201" i="53" a="1"/>
  <c r="X201" i="53" s="1"/>
  <c r="W201" i="53" a="1"/>
  <c r="W201" i="53" s="1"/>
  <c r="M200" i="52"/>
  <c r="V199" i="52"/>
  <c r="Y198" i="52" a="1"/>
  <c r="Y198" i="52" s="1"/>
  <c r="Y199" i="51" a="1"/>
  <c r="Y199" i="51" s="1"/>
  <c r="X199" i="51" a="1"/>
  <c r="X199" i="51" s="1"/>
  <c r="W199" i="51" a="1"/>
  <c r="W199" i="51" s="1"/>
  <c r="N200" i="51"/>
  <c r="O200" i="51" s="1"/>
  <c r="P200" i="51" s="1"/>
  <c r="Q200" i="51" s="1"/>
  <c r="R200" i="51" s="1"/>
  <c r="V200" i="51"/>
  <c r="M198" i="50"/>
  <c r="V197" i="50"/>
  <c r="W196" i="50" a="1"/>
  <c r="W196" i="50" s="1"/>
  <c r="X196" i="50" a="1"/>
  <c r="X196" i="50" s="1"/>
  <c r="Y201" i="49" a="1"/>
  <c r="Y201" i="49" s="1"/>
  <c r="W201" i="49" a="1"/>
  <c r="W201" i="49" s="1"/>
  <c r="X201" i="49" a="1"/>
  <c r="X201" i="49" s="1"/>
  <c r="AD160" i="49"/>
  <c r="AE160" i="49" s="1"/>
  <c r="AF160" i="49" s="1"/>
  <c r="AG160" i="49" s="1"/>
  <c r="AH160" i="49" s="1"/>
  <c r="AC158" i="49"/>
  <c r="AL160" i="49"/>
  <c r="M200" i="48"/>
  <c r="V199" i="48"/>
  <c r="Y198" i="48" a="1"/>
  <c r="Y198" i="48" s="1"/>
  <c r="X198" i="48" a="1"/>
  <c r="X198" i="48" s="1"/>
  <c r="V199" i="47"/>
  <c r="M200" i="47"/>
  <c r="X198" i="47" a="1"/>
  <c r="X198" i="47" s="1"/>
  <c r="W198" i="47" a="1"/>
  <c r="W198" i="47" s="1"/>
  <c r="Y198" i="47" a="1"/>
  <c r="Y198" i="47" s="1"/>
  <c r="AD162" i="46"/>
  <c r="AE162" i="46" s="1"/>
  <c r="AF162" i="46" s="1"/>
  <c r="AG162" i="46" s="1"/>
  <c r="AH162" i="46" s="1"/>
  <c r="AL162" i="46"/>
  <c r="AM161" i="46" a="1"/>
  <c r="AM161" i="46" s="1"/>
  <c r="AO161" i="46" a="1"/>
  <c r="AO161" i="46" s="1"/>
  <c r="AN161" i="46" a="1"/>
  <c r="AN161" i="46" s="1"/>
  <c r="S200" i="45"/>
  <c r="X200" i="45" s="1" a="1"/>
  <c r="X200" i="45" s="1"/>
  <c r="W200" i="45" a="1"/>
  <c r="W200" i="45" s="1"/>
  <c r="V197" i="44"/>
  <c r="M198" i="44"/>
  <c r="W196" i="44" a="1"/>
  <c r="W196" i="44" s="1"/>
  <c r="Y196" i="44" a="1"/>
  <c r="Y196" i="44" s="1"/>
  <c r="AL161" i="43"/>
  <c r="AC162" i="43"/>
  <c r="AO160" i="43" a="1"/>
  <c r="AO160" i="43" s="1"/>
  <c r="AM160" i="43" a="1"/>
  <c r="AM160" i="43" s="1"/>
  <c r="AL160" i="42"/>
  <c r="AC158" i="42"/>
  <c r="AD160" i="42"/>
  <c r="AE160" i="42" s="1"/>
  <c r="AF160" i="42" s="1"/>
  <c r="AG160" i="42" s="1"/>
  <c r="AH160" i="42" s="1"/>
  <c r="Y201" i="42" a="1"/>
  <c r="Y201" i="42" s="1"/>
  <c r="W201" i="42" a="1"/>
  <c r="W201" i="42" s="1"/>
  <c r="X201" i="42" a="1"/>
  <c r="X201" i="42" s="1"/>
  <c r="AN160" i="41" a="1"/>
  <c r="AN160" i="41" s="1"/>
  <c r="AL161" i="41"/>
  <c r="AC162" i="41"/>
  <c r="AO160" i="41" a="1"/>
  <c r="AO160" i="41" s="1"/>
  <c r="I41" i="40"/>
  <c r="I39" i="40"/>
  <c r="I38" i="40"/>
  <c r="I37" i="40"/>
  <c r="I40" i="40"/>
  <c r="AO160" i="40" a="1"/>
  <c r="AO160" i="40" s="1"/>
  <c r="AL161" i="40"/>
  <c r="AC162" i="40"/>
  <c r="AM160" i="40" a="1"/>
  <c r="AM160" i="40" s="1"/>
  <c r="AM160" i="54" l="1" a="1"/>
  <c r="AM160" i="54" s="1"/>
  <c r="X199" i="57" a="1"/>
  <c r="X199" i="57" s="1"/>
  <c r="W199" i="57" a="1"/>
  <c r="W199" i="57" s="1"/>
  <c r="Y199" i="57" a="1"/>
  <c r="Y199" i="57" s="1"/>
  <c r="N200" i="57"/>
  <c r="O200" i="57" s="1"/>
  <c r="P200" i="57" s="1"/>
  <c r="Q200" i="57" s="1"/>
  <c r="R200" i="57" s="1"/>
  <c r="V200" i="57"/>
  <c r="AC158" i="56"/>
  <c r="AL160" i="56"/>
  <c r="AD160" i="56"/>
  <c r="AE160" i="56" s="1"/>
  <c r="AF160" i="56" s="1"/>
  <c r="AG160" i="56" s="1"/>
  <c r="AH160" i="56" s="1"/>
  <c r="Y201" i="56" a="1"/>
  <c r="Y201" i="56" s="1"/>
  <c r="W201" i="56" a="1"/>
  <c r="W201" i="56" s="1"/>
  <c r="X201" i="56" a="1"/>
  <c r="X201" i="56" s="1"/>
  <c r="AN160" i="55" a="1"/>
  <c r="AN160" i="55" s="1"/>
  <c r="AI160" i="55"/>
  <c r="AO160" i="55" a="1"/>
  <c r="AO160" i="55" s="1"/>
  <c r="G37" i="55"/>
  <c r="G38" i="55"/>
  <c r="G39" i="55"/>
  <c r="G41" i="55"/>
  <c r="G40" i="55"/>
  <c r="H37" i="55"/>
  <c r="H40" i="55"/>
  <c r="H38" i="55"/>
  <c r="H39" i="55"/>
  <c r="H41" i="55"/>
  <c r="F41" i="55"/>
  <c r="F38" i="55"/>
  <c r="F40" i="55"/>
  <c r="F37" i="55"/>
  <c r="F39" i="55"/>
  <c r="AL161" i="54"/>
  <c r="AC162" i="54"/>
  <c r="AO160" i="54" a="1"/>
  <c r="AO160" i="54" s="1"/>
  <c r="F40" i="53"/>
  <c r="F41" i="53"/>
  <c r="F38" i="53"/>
  <c r="F37" i="53"/>
  <c r="F39" i="53"/>
  <c r="H37" i="53"/>
  <c r="H38" i="53"/>
  <c r="H41" i="53"/>
  <c r="H40" i="53"/>
  <c r="H39" i="53"/>
  <c r="G37" i="53"/>
  <c r="G41" i="53"/>
  <c r="G40" i="53"/>
  <c r="G38" i="53"/>
  <c r="G39" i="53"/>
  <c r="AN160" i="53" a="1"/>
  <c r="AN160" i="53" s="1"/>
  <c r="AI160" i="53"/>
  <c r="AM160" i="53" a="1"/>
  <c r="AM160" i="53" s="1"/>
  <c r="AO160" i="53" a="1"/>
  <c r="AO160" i="53" s="1"/>
  <c r="Y199" i="52" a="1"/>
  <c r="Y199" i="52" s="1"/>
  <c r="X199" i="52" a="1"/>
  <c r="X199" i="52" s="1"/>
  <c r="W199" i="52" a="1"/>
  <c r="W199" i="52" s="1"/>
  <c r="N200" i="52"/>
  <c r="O200" i="52" s="1"/>
  <c r="P200" i="52" s="1"/>
  <c r="Q200" i="52" s="1"/>
  <c r="R200" i="52" s="1"/>
  <c r="V200" i="52"/>
  <c r="S200" i="51"/>
  <c r="Y200" i="51" a="1"/>
  <c r="Y200" i="51" s="1"/>
  <c r="Y197" i="50" a="1"/>
  <c r="Y197" i="50" s="1"/>
  <c r="W197" i="50" a="1"/>
  <c r="W197" i="50" s="1"/>
  <c r="X197" i="50" a="1"/>
  <c r="X197" i="50" s="1"/>
  <c r="N198" i="50"/>
  <c r="O198" i="50" s="1"/>
  <c r="P198" i="50" s="1"/>
  <c r="Q198" i="50" s="1"/>
  <c r="R198" i="50" s="1"/>
  <c r="V198" i="50"/>
  <c r="AI160" i="49"/>
  <c r="AN160" i="49" s="1" a="1"/>
  <c r="AN160" i="49" s="1"/>
  <c r="G37" i="49"/>
  <c r="G38" i="49"/>
  <c r="G40" i="49"/>
  <c r="G41" i="49"/>
  <c r="G39" i="49"/>
  <c r="F37" i="49"/>
  <c r="F41" i="49"/>
  <c r="F38" i="49"/>
  <c r="F40" i="49"/>
  <c r="F39" i="49"/>
  <c r="H37" i="49"/>
  <c r="H38" i="49"/>
  <c r="H40" i="49"/>
  <c r="H41" i="49"/>
  <c r="H39" i="49"/>
  <c r="Y199" i="48" a="1"/>
  <c r="Y199" i="48" s="1"/>
  <c r="X199" i="48" a="1"/>
  <c r="X199" i="48" s="1"/>
  <c r="W199" i="48" a="1"/>
  <c r="W199" i="48" s="1"/>
  <c r="V200" i="48"/>
  <c r="N200" i="48"/>
  <c r="O200" i="48" s="1"/>
  <c r="P200" i="48" s="1"/>
  <c r="Q200" i="48" s="1"/>
  <c r="R200" i="48" s="1"/>
  <c r="N200" i="47"/>
  <c r="O200" i="47" s="1"/>
  <c r="P200" i="47" s="1"/>
  <c r="Q200" i="47" s="1"/>
  <c r="R200" i="47" s="1"/>
  <c r="V200" i="47"/>
  <c r="X199" i="47" a="1"/>
  <c r="X199" i="47" s="1"/>
  <c r="W199" i="47" a="1"/>
  <c r="W199" i="47" s="1"/>
  <c r="Y199" i="47" a="1"/>
  <c r="Y199" i="47" s="1"/>
  <c r="AI162" i="46"/>
  <c r="AN162" i="46" s="1" a="1"/>
  <c r="AN162" i="46" s="1"/>
  <c r="AC160" i="45"/>
  <c r="V201" i="45"/>
  <c r="Y200" i="45" a="1"/>
  <c r="Y200" i="45" s="1"/>
  <c r="N198" i="44"/>
  <c r="O198" i="44" s="1"/>
  <c r="P198" i="44" s="1"/>
  <c r="Q198" i="44" s="1"/>
  <c r="R198" i="44" s="1"/>
  <c r="V198" i="44"/>
  <c r="Y197" i="44" a="1"/>
  <c r="Y197" i="44" s="1"/>
  <c r="X197" i="44" a="1"/>
  <c r="X197" i="44" s="1"/>
  <c r="W197" i="44" a="1"/>
  <c r="W197" i="44" s="1"/>
  <c r="AL162" i="43"/>
  <c r="AD162" i="43"/>
  <c r="AE162" i="43" s="1"/>
  <c r="AF162" i="43" s="1"/>
  <c r="AG162" i="43" s="1"/>
  <c r="AH162" i="43" s="1"/>
  <c r="AO161" i="43" a="1"/>
  <c r="AO161" i="43" s="1"/>
  <c r="AN161" i="43" a="1"/>
  <c r="AN161" i="43" s="1"/>
  <c r="AM161" i="43" a="1"/>
  <c r="AM161" i="43" s="1"/>
  <c r="G37" i="42"/>
  <c r="G41" i="42"/>
  <c r="G38" i="42"/>
  <c r="G40" i="42"/>
  <c r="G39" i="42"/>
  <c r="F37" i="42"/>
  <c r="F41" i="42"/>
  <c r="F38" i="42"/>
  <c r="F40" i="42"/>
  <c r="F39" i="42"/>
  <c r="H40" i="42"/>
  <c r="H37" i="42"/>
  <c r="H41" i="42"/>
  <c r="H38" i="42"/>
  <c r="H39" i="42"/>
  <c r="AI160" i="42"/>
  <c r="AN160" i="42" s="1" a="1"/>
  <c r="AN160" i="42" s="1"/>
  <c r="AD162" i="41"/>
  <c r="AE162" i="41" s="1"/>
  <c r="AF162" i="41" s="1"/>
  <c r="AG162" i="41" s="1"/>
  <c r="AH162" i="41" s="1"/>
  <c r="AL162" i="41"/>
  <c r="AM161" i="41" a="1"/>
  <c r="AM161" i="41" s="1"/>
  <c r="AO161" i="41" a="1"/>
  <c r="AO161" i="41" s="1"/>
  <c r="AN161" i="41" a="1"/>
  <c r="AN161" i="41" s="1"/>
  <c r="AL162" i="40"/>
  <c r="AD162" i="40"/>
  <c r="AE162" i="40" s="1"/>
  <c r="AF162" i="40" s="1"/>
  <c r="AG162" i="40" s="1"/>
  <c r="AH162" i="40" s="1"/>
  <c r="AM161" i="40" a="1"/>
  <c r="AM161" i="40" s="1"/>
  <c r="AO161" i="40" a="1"/>
  <c r="AO161" i="40" s="1"/>
  <c r="AN161" i="40" a="1"/>
  <c r="AN161" i="40" s="1"/>
  <c r="AM160" i="42" l="1" a="1"/>
  <c r="AM160" i="42" s="1"/>
  <c r="X200" i="57" a="1"/>
  <c r="X200" i="57" s="1"/>
  <c r="S200" i="57"/>
  <c r="W200" i="57" a="1"/>
  <c r="W200" i="57" s="1"/>
  <c r="G37" i="56"/>
  <c r="G40" i="56"/>
  <c r="G38" i="56"/>
  <c r="G41" i="56"/>
  <c r="G39" i="56"/>
  <c r="H37" i="56"/>
  <c r="H39" i="56"/>
  <c r="H41" i="56"/>
  <c r="H40" i="56"/>
  <c r="H38" i="56"/>
  <c r="AI160" i="56"/>
  <c r="AN160" i="56" s="1" a="1"/>
  <c r="AN160" i="56" s="1"/>
  <c r="F41" i="56"/>
  <c r="F37" i="56"/>
  <c r="F39" i="56"/>
  <c r="F38" i="56"/>
  <c r="F40" i="56"/>
  <c r="AM160" i="56" a="1"/>
  <c r="AM160" i="56" s="1"/>
  <c r="AO160" i="56" a="1"/>
  <c r="AO160" i="56" s="1"/>
  <c r="AL161" i="55"/>
  <c r="AC162" i="55"/>
  <c r="AM160" i="55" a="1"/>
  <c r="AM160" i="55" s="1"/>
  <c r="AD162" i="54"/>
  <c r="AE162" i="54" s="1"/>
  <c r="AF162" i="54" s="1"/>
  <c r="AG162" i="54" s="1"/>
  <c r="AH162" i="54" s="1"/>
  <c r="AL162" i="54"/>
  <c r="AN161" i="54" a="1"/>
  <c r="AN161" i="54" s="1"/>
  <c r="AO161" i="54" a="1"/>
  <c r="AO161" i="54" s="1"/>
  <c r="AM161" i="54" a="1"/>
  <c r="AM161" i="54" s="1"/>
  <c r="AC162" i="53"/>
  <c r="AL161" i="53"/>
  <c r="S200" i="52"/>
  <c r="W200" i="52" s="1" a="1"/>
  <c r="W200" i="52" s="1"/>
  <c r="V201" i="51"/>
  <c r="AC160" i="51"/>
  <c r="X200" i="51" a="1"/>
  <c r="X200" i="51" s="1"/>
  <c r="W200" i="51" a="1"/>
  <c r="W200" i="51" s="1"/>
  <c r="S198" i="50"/>
  <c r="X198" i="50" a="1"/>
  <c r="X198" i="50" s="1"/>
  <c r="AC162" i="49"/>
  <c r="AL161" i="49"/>
  <c r="AM160" i="49" a="1"/>
  <c r="AM160" i="49" s="1"/>
  <c r="AO160" i="49" a="1"/>
  <c r="AO160" i="49" s="1"/>
  <c r="S200" i="48"/>
  <c r="Y200" i="48" a="1"/>
  <c r="Y200" i="48" s="1"/>
  <c r="W200" i="48" a="1"/>
  <c r="W200" i="48" s="1"/>
  <c r="X200" i="47" a="1"/>
  <c r="X200" i="47" s="1"/>
  <c r="S200" i="47"/>
  <c r="AO162" i="46" a="1"/>
  <c r="AO162" i="46" s="1"/>
  <c r="AL163" i="46"/>
  <c r="AC164" i="46"/>
  <c r="AM162" i="46" a="1"/>
  <c r="AM162" i="46" s="1"/>
  <c r="Y201" i="45" a="1"/>
  <c r="Y201" i="45" s="1"/>
  <c r="W201" i="45" a="1"/>
  <c r="W201" i="45" s="1"/>
  <c r="X201" i="45" a="1"/>
  <c r="X201" i="45" s="1"/>
  <c r="AD160" i="45"/>
  <c r="AE160" i="45" s="1"/>
  <c r="AF160" i="45" s="1"/>
  <c r="AG160" i="45" s="1"/>
  <c r="AH160" i="45" s="1"/>
  <c r="AC158" i="45"/>
  <c r="AL160" i="45"/>
  <c r="X198" i="44" a="1"/>
  <c r="X198" i="44" s="1"/>
  <c r="S198" i="44"/>
  <c r="AI162" i="43"/>
  <c r="AO162" i="43" s="1" a="1"/>
  <c r="AO162" i="43" s="1"/>
  <c r="AL161" i="42"/>
  <c r="AC162" i="42"/>
  <c r="AO160" i="42" a="1"/>
  <c r="AO160" i="42" s="1"/>
  <c r="AI162" i="41"/>
  <c r="AN162" i="41" a="1"/>
  <c r="AN162" i="41" s="1"/>
  <c r="AI162" i="40"/>
  <c r="AN162" i="40" s="1" a="1"/>
  <c r="AN162" i="40" s="1"/>
  <c r="V201" i="57" l="1"/>
  <c r="AC160" i="57"/>
  <c r="Y200" i="57" a="1"/>
  <c r="Y200" i="57" s="1"/>
  <c r="AC162" i="56"/>
  <c r="AL161" i="56"/>
  <c r="AD162" i="55"/>
  <c r="AE162" i="55" s="1"/>
  <c r="AF162" i="55" s="1"/>
  <c r="AG162" i="55" s="1"/>
  <c r="AH162" i="55" s="1"/>
  <c r="AL162" i="55"/>
  <c r="AN161" i="55" a="1"/>
  <c r="AN161" i="55" s="1"/>
  <c r="AO161" i="55" a="1"/>
  <c r="AO161" i="55" s="1"/>
  <c r="AM161" i="55" a="1"/>
  <c r="AM161" i="55" s="1"/>
  <c r="AI162" i="54"/>
  <c r="AO162" i="54" s="1" a="1"/>
  <c r="AO162" i="54" s="1"/>
  <c r="AN162" i="54" a="1"/>
  <c r="AN162" i="54" s="1"/>
  <c r="AN161" i="53" a="1"/>
  <c r="AN161" i="53" s="1"/>
  <c r="AO161" i="53" a="1"/>
  <c r="AO161" i="53" s="1"/>
  <c r="AM161" i="53" a="1"/>
  <c r="AM161" i="53" s="1"/>
  <c r="AD162" i="53"/>
  <c r="AE162" i="53" s="1"/>
  <c r="AF162" i="53" s="1"/>
  <c r="AG162" i="53" s="1"/>
  <c r="AH162" i="53" s="1"/>
  <c r="AL162" i="53"/>
  <c r="V201" i="52"/>
  <c r="AC160" i="52"/>
  <c r="Y200" i="52" a="1"/>
  <c r="Y200" i="52" s="1"/>
  <c r="X200" i="52" a="1"/>
  <c r="X200" i="52" s="1"/>
  <c r="AL160" i="51"/>
  <c r="AC158" i="51"/>
  <c r="AD160" i="51"/>
  <c r="AE160" i="51" s="1"/>
  <c r="AF160" i="51" s="1"/>
  <c r="AG160" i="51" s="1"/>
  <c r="AH160" i="51" s="1"/>
  <c r="Y201" i="51" a="1"/>
  <c r="Y201" i="51" s="1"/>
  <c r="X201" i="51" a="1"/>
  <c r="X201" i="51" s="1"/>
  <c r="W201" i="51" a="1"/>
  <c r="W201" i="51" s="1"/>
  <c r="V199" i="50"/>
  <c r="M200" i="50"/>
  <c r="Y198" i="50" a="1"/>
  <c r="Y198" i="50" s="1"/>
  <c r="W198" i="50" a="1"/>
  <c r="W198" i="50" s="1"/>
  <c r="AN161" i="49" a="1"/>
  <c r="AN161" i="49" s="1"/>
  <c r="AO161" i="49" a="1"/>
  <c r="AO161" i="49" s="1"/>
  <c r="AM161" i="49" a="1"/>
  <c r="AM161" i="49" s="1"/>
  <c r="AD162" i="49"/>
  <c r="AE162" i="49" s="1"/>
  <c r="AF162" i="49" s="1"/>
  <c r="AG162" i="49" s="1"/>
  <c r="AH162" i="49" s="1"/>
  <c r="AL162" i="49"/>
  <c r="V201" i="48"/>
  <c r="AC160" i="48"/>
  <c r="X200" i="48" a="1"/>
  <c r="X200" i="48" s="1"/>
  <c r="AC160" i="47"/>
  <c r="V201" i="47"/>
  <c r="Y200" i="47" a="1"/>
  <c r="Y200" i="47" s="1"/>
  <c r="W200" i="47" a="1"/>
  <c r="W200" i="47" s="1"/>
  <c r="AD164" i="46"/>
  <c r="AE164" i="46" s="1"/>
  <c r="AF164" i="46" s="1"/>
  <c r="AG164" i="46" s="1"/>
  <c r="AH164" i="46" s="1"/>
  <c r="AL164" i="46"/>
  <c r="AN163" i="46" a="1"/>
  <c r="AN163" i="46" s="1"/>
  <c r="AM163" i="46" a="1"/>
  <c r="AM163" i="46" s="1"/>
  <c r="AO163" i="46" a="1"/>
  <c r="AO163" i="46" s="1"/>
  <c r="AI160" i="45"/>
  <c r="AN160" i="45" a="1"/>
  <c r="AN160" i="45" s="1"/>
  <c r="G40" i="45"/>
  <c r="G39" i="45"/>
  <c r="G37" i="45"/>
  <c r="G41" i="45"/>
  <c r="G38" i="45"/>
  <c r="F37" i="45"/>
  <c r="F40" i="45"/>
  <c r="F39" i="45"/>
  <c r="F38" i="45"/>
  <c r="F41" i="45"/>
  <c r="H37" i="45"/>
  <c r="H38" i="45"/>
  <c r="H40" i="45"/>
  <c r="H39" i="45"/>
  <c r="H41" i="45"/>
  <c r="M200" i="44"/>
  <c r="V199" i="44"/>
  <c r="Y198" i="44" a="1"/>
  <c r="Y198" i="44" s="1"/>
  <c r="W198" i="44" a="1"/>
  <c r="W198" i="44" s="1"/>
  <c r="AC164" i="43"/>
  <c r="AL163" i="43"/>
  <c r="AN162" i="43" a="1"/>
  <c r="AN162" i="43" s="1"/>
  <c r="AM162" i="43" a="1"/>
  <c r="AM162" i="43" s="1"/>
  <c r="AD162" i="42"/>
  <c r="AE162" i="42" s="1"/>
  <c r="AF162" i="42" s="1"/>
  <c r="AG162" i="42" s="1"/>
  <c r="AH162" i="42" s="1"/>
  <c r="AL162" i="42"/>
  <c r="AN161" i="42" a="1"/>
  <c r="AN161" i="42" s="1"/>
  <c r="AO161" i="42" a="1"/>
  <c r="AO161" i="42" s="1"/>
  <c r="AM161" i="42" a="1"/>
  <c r="AM161" i="42" s="1"/>
  <c r="AC164" i="41"/>
  <c r="AL163" i="41"/>
  <c r="AO162" i="41" a="1"/>
  <c r="AO162" i="41" s="1"/>
  <c r="AM162" i="41" a="1"/>
  <c r="AM162" i="41" s="1"/>
  <c r="AC164" i="40"/>
  <c r="AL163" i="40"/>
  <c r="AM162" i="40" a="1"/>
  <c r="AM162" i="40" s="1"/>
  <c r="AO162" i="40" a="1"/>
  <c r="AO162" i="40" s="1"/>
  <c r="AL160" i="57" l="1"/>
  <c r="AC158" i="57"/>
  <c r="AD160" i="57"/>
  <c r="AE160" i="57" s="1"/>
  <c r="AF160" i="57" s="1"/>
  <c r="AG160" i="57" s="1"/>
  <c r="AH160" i="57" s="1"/>
  <c r="Y201" i="57" a="1"/>
  <c r="Y201" i="57" s="1"/>
  <c r="X201" i="57" a="1"/>
  <c r="X201" i="57" s="1"/>
  <c r="W201" i="57" a="1"/>
  <c r="W201" i="57" s="1"/>
  <c r="AD162" i="56"/>
  <c r="AE162" i="56" s="1"/>
  <c r="AF162" i="56" s="1"/>
  <c r="AG162" i="56" s="1"/>
  <c r="AH162" i="56" s="1"/>
  <c r="AL162" i="56"/>
  <c r="AM161" i="56" a="1"/>
  <c r="AM161" i="56" s="1"/>
  <c r="AN161" i="56" a="1"/>
  <c r="AN161" i="56" s="1"/>
  <c r="AO161" i="56" a="1"/>
  <c r="AO161" i="56" s="1"/>
  <c r="AI162" i="55"/>
  <c r="AN162" i="55" s="1" a="1"/>
  <c r="AN162" i="55" s="1"/>
  <c r="AL163" i="54"/>
  <c r="AC164" i="54"/>
  <c r="AM162" i="54" a="1"/>
  <c r="AM162" i="54" s="1"/>
  <c r="AI162" i="53"/>
  <c r="AN162" i="53" s="1" a="1"/>
  <c r="AN162" i="53" s="1"/>
  <c r="AD160" i="52"/>
  <c r="AE160" i="52" s="1"/>
  <c r="AF160" i="52" s="1"/>
  <c r="AG160" i="52" s="1"/>
  <c r="AH160" i="52" s="1"/>
  <c r="AL160" i="52"/>
  <c r="AC158" i="52"/>
  <c r="Y201" i="52" a="1"/>
  <c r="Y201" i="52" s="1"/>
  <c r="X201" i="52" a="1"/>
  <c r="X201" i="52" s="1"/>
  <c r="W201" i="52" a="1"/>
  <c r="W201" i="52" s="1"/>
  <c r="F38" i="51"/>
  <c r="F40" i="51"/>
  <c r="F37" i="51"/>
  <c r="F41" i="51"/>
  <c r="F39" i="51"/>
  <c r="G37" i="51"/>
  <c r="G41" i="51"/>
  <c r="G38" i="51"/>
  <c r="G40" i="51"/>
  <c r="G39" i="51"/>
  <c r="H41" i="51"/>
  <c r="H37" i="51"/>
  <c r="H40" i="51"/>
  <c r="H38" i="51"/>
  <c r="H39" i="51"/>
  <c r="AI160" i="51"/>
  <c r="AM160" i="51" s="1" a="1"/>
  <c r="AM160" i="51" s="1"/>
  <c r="AO160" i="51" a="1"/>
  <c r="AO160" i="51" s="1"/>
  <c r="N200" i="50"/>
  <c r="O200" i="50" s="1"/>
  <c r="P200" i="50" s="1"/>
  <c r="Q200" i="50" s="1"/>
  <c r="R200" i="50" s="1"/>
  <c r="V200" i="50"/>
  <c r="Y199" i="50" a="1"/>
  <c r="Y199" i="50" s="1"/>
  <c r="W199" i="50" a="1"/>
  <c r="W199" i="50" s="1"/>
  <c r="X199" i="50" a="1"/>
  <c r="X199" i="50" s="1"/>
  <c r="AI162" i="49"/>
  <c r="AM162" i="49" s="1" a="1"/>
  <c r="AM162" i="49" s="1"/>
  <c r="AC158" i="48"/>
  <c r="AD160" i="48"/>
  <c r="AE160" i="48" s="1"/>
  <c r="AF160" i="48" s="1"/>
  <c r="AG160" i="48" s="1"/>
  <c r="AH160" i="48" s="1"/>
  <c r="AL160" i="48"/>
  <c r="Y201" i="48" a="1"/>
  <c r="Y201" i="48" s="1"/>
  <c r="X201" i="48" a="1"/>
  <c r="X201" i="48" s="1"/>
  <c r="W201" i="48" a="1"/>
  <c r="W201" i="48" s="1"/>
  <c r="W201" i="47" a="1"/>
  <c r="W201" i="47" s="1"/>
  <c r="Y201" i="47" a="1"/>
  <c r="Y201" i="47" s="1"/>
  <c r="X201" i="47" a="1"/>
  <c r="X201" i="47" s="1"/>
  <c r="AL160" i="47"/>
  <c r="AD160" i="47"/>
  <c r="AE160" i="47" s="1"/>
  <c r="AF160" i="47" s="1"/>
  <c r="AG160" i="47" s="1"/>
  <c r="AH160" i="47" s="1"/>
  <c r="AC158" i="47"/>
  <c r="AO164" i="46" a="1"/>
  <c r="AO164" i="46" s="1"/>
  <c r="AM164" i="46" a="1"/>
  <c r="AM164" i="46" s="1"/>
  <c r="AN164" i="46" a="1"/>
  <c r="AN164" i="46" s="1"/>
  <c r="AI164" i="46"/>
  <c r="AC162" i="45"/>
  <c r="AL161" i="45"/>
  <c r="AM160" i="45" a="1"/>
  <c r="AM160" i="45" s="1"/>
  <c r="AO160" i="45" a="1"/>
  <c r="AO160" i="45" s="1"/>
  <c r="Y199" i="44" a="1"/>
  <c r="Y199" i="44" s="1"/>
  <c r="W199" i="44" a="1"/>
  <c r="W199" i="44" s="1"/>
  <c r="X199" i="44" a="1"/>
  <c r="X199" i="44" s="1"/>
  <c r="N200" i="44"/>
  <c r="O200" i="44" s="1"/>
  <c r="P200" i="44" s="1"/>
  <c r="Q200" i="44" s="1"/>
  <c r="R200" i="44" s="1"/>
  <c r="V200" i="44"/>
  <c r="AO163" i="43" a="1"/>
  <c r="AO163" i="43" s="1"/>
  <c r="AN163" i="43" a="1"/>
  <c r="AN163" i="43" s="1"/>
  <c r="AM163" i="43" a="1"/>
  <c r="AM163" i="43" s="1"/>
  <c r="AL164" i="43"/>
  <c r="AD164" i="43"/>
  <c r="AE164" i="43" s="1"/>
  <c r="AF164" i="43" s="1"/>
  <c r="AG164" i="43" s="1"/>
  <c r="AH164" i="43" s="1"/>
  <c r="AI162" i="42"/>
  <c r="AN162" i="42" a="1"/>
  <c r="AN162" i="42" s="1"/>
  <c r="AM163" i="41" a="1"/>
  <c r="AM163" i="41" s="1"/>
  <c r="AO163" i="41" a="1"/>
  <c r="AO163" i="41" s="1"/>
  <c r="AN163" i="41" a="1"/>
  <c r="AN163" i="41" s="1"/>
  <c r="AL164" i="41"/>
  <c r="AD164" i="41"/>
  <c r="AE164" i="41" s="1"/>
  <c r="AF164" i="41" s="1"/>
  <c r="AG164" i="41" s="1"/>
  <c r="AH164" i="41" s="1"/>
  <c r="AN163" i="40" a="1"/>
  <c r="AN163" i="40" s="1"/>
  <c r="AM163" i="40" a="1"/>
  <c r="AM163" i="40" s="1"/>
  <c r="AO163" i="40" a="1"/>
  <c r="AO163" i="40" s="1"/>
  <c r="AL164" i="40"/>
  <c r="AD164" i="40"/>
  <c r="AE164" i="40" s="1"/>
  <c r="AF164" i="40" s="1"/>
  <c r="AG164" i="40" s="1"/>
  <c r="AH164" i="40" s="1"/>
  <c r="AN160" i="51" l="1" a="1"/>
  <c r="AN160" i="51" s="1"/>
  <c r="F37" i="57"/>
  <c r="F40" i="57"/>
  <c r="F38" i="57"/>
  <c r="F41" i="57"/>
  <c r="F39" i="57"/>
  <c r="H40" i="57"/>
  <c r="H41" i="57"/>
  <c r="H39" i="57"/>
  <c r="H37" i="57"/>
  <c r="H38" i="57"/>
  <c r="AI160" i="57"/>
  <c r="AM160" i="57" s="1" a="1"/>
  <c r="AM160" i="57" s="1"/>
  <c r="G37" i="57"/>
  <c r="G41" i="57"/>
  <c r="G38" i="57"/>
  <c r="G40" i="57"/>
  <c r="G39" i="57"/>
  <c r="AI162" i="56"/>
  <c r="AN162" i="56" a="1"/>
  <c r="AN162" i="56" s="1"/>
  <c r="AC164" i="55"/>
  <c r="AL163" i="55"/>
  <c r="AO162" i="55" a="1"/>
  <c r="AO162" i="55" s="1"/>
  <c r="AM162" i="55" a="1"/>
  <c r="AM162" i="55" s="1"/>
  <c r="AL164" i="54"/>
  <c r="AD164" i="54"/>
  <c r="AE164" i="54" s="1"/>
  <c r="AF164" i="54" s="1"/>
  <c r="AG164" i="54" s="1"/>
  <c r="AH164" i="54" s="1"/>
  <c r="AO163" i="54" a="1"/>
  <c r="AO163" i="54" s="1"/>
  <c r="AN163" i="54" a="1"/>
  <c r="AN163" i="54" s="1"/>
  <c r="AM163" i="54" a="1"/>
  <c r="AM163" i="54" s="1"/>
  <c r="AL163" i="53"/>
  <c r="AC164" i="53"/>
  <c r="AO162" i="53" a="1"/>
  <c r="AO162" i="53" s="1"/>
  <c r="AM162" i="53" a="1"/>
  <c r="AM162" i="53" s="1"/>
  <c r="F41" i="52"/>
  <c r="F37" i="52"/>
  <c r="F38" i="52"/>
  <c r="F40" i="52"/>
  <c r="F39" i="52"/>
  <c r="H38" i="52"/>
  <c r="H41" i="52"/>
  <c r="H40" i="52"/>
  <c r="H37" i="52"/>
  <c r="H39" i="52"/>
  <c r="AI160" i="52"/>
  <c r="AM160" i="52" s="1" a="1"/>
  <c r="AM160" i="52" s="1"/>
  <c r="G41" i="52"/>
  <c r="G37" i="52"/>
  <c r="G40" i="52"/>
  <c r="G38" i="52"/>
  <c r="G39" i="52"/>
  <c r="AO160" i="52" a="1"/>
  <c r="AO160" i="52" s="1"/>
  <c r="AL161" i="51"/>
  <c r="AC162" i="51"/>
  <c r="S200" i="50"/>
  <c r="X200" i="50" s="1" a="1"/>
  <c r="X200" i="50" s="1"/>
  <c r="AO162" i="49" a="1"/>
  <c r="AO162" i="49" s="1"/>
  <c r="AN162" i="49" a="1"/>
  <c r="AN162" i="49" s="1"/>
  <c r="AL163" i="49"/>
  <c r="AC164" i="49"/>
  <c r="F40" i="48"/>
  <c r="F41" i="48"/>
  <c r="F38" i="48"/>
  <c r="F37" i="48"/>
  <c r="F39" i="48"/>
  <c r="G37" i="48"/>
  <c r="G41" i="48"/>
  <c r="G38" i="48"/>
  <c r="G40" i="48"/>
  <c r="G39" i="48"/>
  <c r="H37" i="48"/>
  <c r="H40" i="48"/>
  <c r="H41" i="48"/>
  <c r="H38" i="48"/>
  <c r="H39" i="48"/>
  <c r="AN160" i="48" a="1"/>
  <c r="AN160" i="48" s="1"/>
  <c r="AI160" i="48"/>
  <c r="AM160" i="48" s="1" a="1"/>
  <c r="AM160" i="48" s="1"/>
  <c r="AI160" i="47"/>
  <c r="AM160" i="47" s="1" a="1"/>
  <c r="AM160" i="47" s="1"/>
  <c r="AO160" i="47" a="1"/>
  <c r="AO160" i="47" s="1"/>
  <c r="G41" i="47"/>
  <c r="G37" i="47"/>
  <c r="G38" i="47"/>
  <c r="G40" i="47"/>
  <c r="G39" i="47"/>
  <c r="H39" i="47"/>
  <c r="H38" i="47"/>
  <c r="H37" i="47"/>
  <c r="H40" i="47"/>
  <c r="H41" i="47"/>
  <c r="F40" i="47"/>
  <c r="F37" i="47"/>
  <c r="F38" i="47"/>
  <c r="F41" i="47"/>
  <c r="F39" i="47"/>
  <c r="AC166" i="46"/>
  <c r="AL165" i="46"/>
  <c r="AN161" i="45" a="1"/>
  <c r="AN161" i="45" s="1"/>
  <c r="AO161" i="45" a="1"/>
  <c r="AO161" i="45" s="1"/>
  <c r="AM161" i="45" a="1"/>
  <c r="AM161" i="45" s="1"/>
  <c r="AD162" i="45"/>
  <c r="AE162" i="45" s="1"/>
  <c r="AF162" i="45" s="1"/>
  <c r="AG162" i="45" s="1"/>
  <c r="AH162" i="45" s="1"/>
  <c r="AL162" i="45"/>
  <c r="S200" i="44"/>
  <c r="Y200" i="44" a="1"/>
  <c r="Y200" i="44" s="1"/>
  <c r="AI164" i="43"/>
  <c r="AN164" i="43" a="1"/>
  <c r="AN164" i="43" s="1"/>
  <c r="AC164" i="42"/>
  <c r="AL163" i="42"/>
  <c r="AM162" i="42" a="1"/>
  <c r="AM162" i="42" s="1"/>
  <c r="AO162" i="42" a="1"/>
  <c r="AO162" i="42" s="1"/>
  <c r="AI164" i="41"/>
  <c r="AN164" i="41" s="1" a="1"/>
  <c r="AN164" i="41" s="1"/>
  <c r="AI164" i="40"/>
  <c r="AN164" i="40" s="1" a="1"/>
  <c r="AN164" i="40" s="1"/>
  <c r="AN160" i="52" l="1" a="1"/>
  <c r="AN160" i="52" s="1"/>
  <c r="AO160" i="48" a="1"/>
  <c r="AO160" i="48" s="1"/>
  <c r="AL161" i="57"/>
  <c r="AC162" i="57"/>
  <c r="AN160" i="57" a="1"/>
  <c r="AN160" i="57" s="1"/>
  <c r="AO160" i="57" a="1"/>
  <c r="AO160" i="57" s="1"/>
  <c r="AC164" i="56"/>
  <c r="AL163" i="56"/>
  <c r="AM162" i="56" a="1"/>
  <c r="AM162" i="56" s="1"/>
  <c r="AO162" i="56" a="1"/>
  <c r="AO162" i="56" s="1"/>
  <c r="AO163" i="55" a="1"/>
  <c r="AO163" i="55" s="1"/>
  <c r="AM163" i="55" a="1"/>
  <c r="AM163" i="55" s="1"/>
  <c r="AN163" i="55" a="1"/>
  <c r="AN163" i="55" s="1"/>
  <c r="AD164" i="55"/>
  <c r="AE164" i="55" s="1"/>
  <c r="AF164" i="55" s="1"/>
  <c r="AG164" i="55" s="1"/>
  <c r="AH164" i="55" s="1"/>
  <c r="AL164" i="55"/>
  <c r="AI164" i="54"/>
  <c r="AO164" i="54" a="1"/>
  <c r="AO164" i="54" s="1"/>
  <c r="AD164" i="53"/>
  <c r="AE164" i="53" s="1"/>
  <c r="AF164" i="53" s="1"/>
  <c r="AG164" i="53" s="1"/>
  <c r="AH164" i="53" s="1"/>
  <c r="AL164" i="53"/>
  <c r="AM163" i="53" a="1"/>
  <c r="AM163" i="53" s="1"/>
  <c r="AO163" i="53" a="1"/>
  <c r="AO163" i="53" s="1"/>
  <c r="AN163" i="53" a="1"/>
  <c r="AN163" i="53" s="1"/>
  <c r="AC162" i="52"/>
  <c r="AL161" i="52"/>
  <c r="AL162" i="51"/>
  <c r="AD162" i="51"/>
  <c r="AE162" i="51" s="1"/>
  <c r="AF162" i="51" s="1"/>
  <c r="AG162" i="51" s="1"/>
  <c r="AH162" i="51" s="1"/>
  <c r="AN161" i="51" a="1"/>
  <c r="AN161" i="51" s="1"/>
  <c r="AO161" i="51" a="1"/>
  <c r="AO161" i="51" s="1"/>
  <c r="AM161" i="51" a="1"/>
  <c r="AM161" i="51" s="1"/>
  <c r="AC160" i="50"/>
  <c r="V201" i="50"/>
  <c r="W200" i="50" a="1"/>
  <c r="W200" i="50" s="1"/>
  <c r="Y200" i="50" a="1"/>
  <c r="Y200" i="50" s="1"/>
  <c r="AL164" i="49"/>
  <c r="AD164" i="49"/>
  <c r="AE164" i="49" s="1"/>
  <c r="AF164" i="49" s="1"/>
  <c r="AG164" i="49" s="1"/>
  <c r="AH164" i="49" s="1"/>
  <c r="AO163" i="49" a="1"/>
  <c r="AO163" i="49" s="1"/>
  <c r="AM163" i="49" a="1"/>
  <c r="AM163" i="49" s="1"/>
  <c r="AN163" i="49" a="1"/>
  <c r="AN163" i="49" s="1"/>
  <c r="AC162" i="48"/>
  <c r="AL161" i="48"/>
  <c r="AL161" i="47"/>
  <c r="AC162" i="47"/>
  <c r="AN160" i="47" a="1"/>
  <c r="AN160" i="47" s="1"/>
  <c r="AO165" i="46" a="1"/>
  <c r="AO165" i="46" s="1"/>
  <c r="AN165" i="46" a="1"/>
  <c r="AN165" i="46" s="1"/>
  <c r="AM165" i="46" a="1"/>
  <c r="AM165" i="46" s="1"/>
  <c r="AL166" i="46"/>
  <c r="AD166" i="46"/>
  <c r="AE166" i="46" s="1"/>
  <c r="AF166" i="46" s="1"/>
  <c r="AG166" i="46" s="1"/>
  <c r="AH166" i="46" s="1"/>
  <c r="AI162" i="45"/>
  <c r="AN162" i="45" a="1"/>
  <c r="AN162" i="45" s="1"/>
  <c r="AO162" i="45" a="1"/>
  <c r="AO162" i="45" s="1"/>
  <c r="V201" i="44"/>
  <c r="AC160" i="44"/>
  <c r="W200" i="44" a="1"/>
  <c r="W200" i="44" s="1"/>
  <c r="X200" i="44" a="1"/>
  <c r="X200" i="44" s="1"/>
  <c r="AC166" i="43"/>
  <c r="AL165" i="43"/>
  <c r="AM164" i="43" a="1"/>
  <c r="AM164" i="43" s="1"/>
  <c r="AO164" i="43" a="1"/>
  <c r="AO164" i="43" s="1"/>
  <c r="AO163" i="42" a="1"/>
  <c r="AO163" i="42" s="1"/>
  <c r="AN163" i="42" a="1"/>
  <c r="AN163" i="42" s="1"/>
  <c r="AM163" i="42" a="1"/>
  <c r="AM163" i="42" s="1"/>
  <c r="AD164" i="42"/>
  <c r="AE164" i="42" s="1"/>
  <c r="AF164" i="42" s="1"/>
  <c r="AG164" i="42" s="1"/>
  <c r="AH164" i="42" s="1"/>
  <c r="AL164" i="42"/>
  <c r="AC166" i="41"/>
  <c r="AL165" i="41"/>
  <c r="AO164" i="41" a="1"/>
  <c r="AO164" i="41" s="1"/>
  <c r="AM164" i="41" a="1"/>
  <c r="AM164" i="41" s="1"/>
  <c r="AM164" i="40" a="1"/>
  <c r="AM164" i="40" s="1"/>
  <c r="AC166" i="40"/>
  <c r="AL165" i="40"/>
  <c r="AO164" i="40" a="1"/>
  <c r="AO164" i="40" s="1"/>
  <c r="AL162" i="57" l="1"/>
  <c r="AD162" i="57"/>
  <c r="AE162" i="57" s="1"/>
  <c r="AF162" i="57" s="1"/>
  <c r="AG162" i="57" s="1"/>
  <c r="AH162" i="57" s="1"/>
  <c r="AO161" i="57" a="1"/>
  <c r="AO161" i="57" s="1"/>
  <c r="AM161" i="57" a="1"/>
  <c r="AM161" i="57" s="1"/>
  <c r="AN161" i="57" a="1"/>
  <c r="AN161" i="57" s="1"/>
  <c r="AO163" i="56" a="1"/>
  <c r="AO163" i="56" s="1"/>
  <c r="AN163" i="56" a="1"/>
  <c r="AN163" i="56" s="1"/>
  <c r="AM163" i="56" a="1"/>
  <c r="AM163" i="56" s="1"/>
  <c r="AD164" i="56"/>
  <c r="AE164" i="56" s="1"/>
  <c r="AF164" i="56" s="1"/>
  <c r="AG164" i="56" s="1"/>
  <c r="AH164" i="56" s="1"/>
  <c r="AL164" i="56"/>
  <c r="AI164" i="55"/>
  <c r="AN164" i="55" a="1"/>
  <c r="AN164" i="55" s="1"/>
  <c r="AC166" i="54"/>
  <c r="AL165" i="54"/>
  <c r="AN164" i="54" a="1"/>
  <c r="AN164" i="54" s="1"/>
  <c r="AM164" i="54" a="1"/>
  <c r="AM164" i="54" s="1"/>
  <c r="AI164" i="53"/>
  <c r="AM164" i="53" s="1" a="1"/>
  <c r="AM164" i="53" s="1"/>
  <c r="AM161" i="52" a="1"/>
  <c r="AM161" i="52" s="1"/>
  <c r="AO161" i="52" a="1"/>
  <c r="AO161" i="52" s="1"/>
  <c r="AN161" i="52" a="1"/>
  <c r="AN161" i="52" s="1"/>
  <c r="AL162" i="52"/>
  <c r="AD162" i="52"/>
  <c r="AE162" i="52" s="1"/>
  <c r="AF162" i="52" s="1"/>
  <c r="AG162" i="52" s="1"/>
  <c r="AH162" i="52" s="1"/>
  <c r="AI162" i="51"/>
  <c r="AN162" i="51" a="1"/>
  <c r="AN162" i="51" s="1"/>
  <c r="Y201" i="50" a="1"/>
  <c r="Y201" i="50" s="1"/>
  <c r="W201" i="50" a="1"/>
  <c r="W201" i="50" s="1"/>
  <c r="X201" i="50" a="1"/>
  <c r="X201" i="50" s="1"/>
  <c r="AL160" i="50"/>
  <c r="AC158" i="50"/>
  <c r="AD160" i="50"/>
  <c r="AE160" i="50" s="1"/>
  <c r="AF160" i="50" s="1"/>
  <c r="AG160" i="50" s="1"/>
  <c r="AH160" i="50" s="1"/>
  <c r="AI164" i="49"/>
  <c r="AM164" i="49" a="1"/>
  <c r="AM164" i="49" s="1"/>
  <c r="AN161" i="48" a="1"/>
  <c r="AN161" i="48" s="1"/>
  <c r="AO161" i="48" a="1"/>
  <c r="AO161" i="48" s="1"/>
  <c r="AM161" i="48" a="1"/>
  <c r="AM161" i="48" s="1"/>
  <c r="AD162" i="48"/>
  <c r="AE162" i="48" s="1"/>
  <c r="AF162" i="48" s="1"/>
  <c r="AG162" i="48" s="1"/>
  <c r="AH162" i="48" s="1"/>
  <c r="AL162" i="48"/>
  <c r="AD162" i="47"/>
  <c r="AE162" i="47" s="1"/>
  <c r="AF162" i="47" s="1"/>
  <c r="AG162" i="47" s="1"/>
  <c r="AH162" i="47" s="1"/>
  <c r="AL162" i="47"/>
  <c r="AN161" i="47" a="1"/>
  <c r="AN161" i="47" s="1"/>
  <c r="AM161" i="47" a="1"/>
  <c r="AM161" i="47" s="1"/>
  <c r="AO161" i="47" a="1"/>
  <c r="AO161" i="47" s="1"/>
  <c r="AI166" i="46"/>
  <c r="AN166" i="46" s="1" a="1"/>
  <c r="AN166" i="46" s="1"/>
  <c r="AL163" i="45"/>
  <c r="AC164" i="45"/>
  <c r="AM162" i="45" a="1"/>
  <c r="AM162" i="45" s="1"/>
  <c r="AD160" i="44"/>
  <c r="AE160" i="44" s="1"/>
  <c r="AF160" i="44" s="1"/>
  <c r="AG160" i="44" s="1"/>
  <c r="AH160" i="44" s="1"/>
  <c r="AL160" i="44"/>
  <c r="AC158" i="44"/>
  <c r="Y201" i="44" a="1"/>
  <c r="Y201" i="44" s="1"/>
  <c r="X201" i="44" a="1"/>
  <c r="X201" i="44" s="1"/>
  <c r="W201" i="44" a="1"/>
  <c r="W201" i="44" s="1"/>
  <c r="AO165" i="43" a="1"/>
  <c r="AO165" i="43" s="1"/>
  <c r="AM165" i="43" a="1"/>
  <c r="AM165" i="43" s="1"/>
  <c r="AN165" i="43" a="1"/>
  <c r="AN165" i="43" s="1"/>
  <c r="AL166" i="43"/>
  <c r="AD166" i="43"/>
  <c r="AE166" i="43" s="1"/>
  <c r="AF166" i="43" s="1"/>
  <c r="AG166" i="43" s="1"/>
  <c r="AH166" i="43" s="1"/>
  <c r="AI164" i="42"/>
  <c r="AM164" i="42" a="1"/>
  <c r="AM164" i="42" s="1"/>
  <c r="AN165" i="41" a="1"/>
  <c r="AN165" i="41" s="1"/>
  <c r="AO165" i="41" a="1"/>
  <c r="AO165" i="41" s="1"/>
  <c r="AM165" i="41" a="1"/>
  <c r="AM165" i="41" s="1"/>
  <c r="AL166" i="41"/>
  <c r="AD166" i="41"/>
  <c r="AE166" i="41" s="1"/>
  <c r="AF166" i="41" s="1"/>
  <c r="AG166" i="41" s="1"/>
  <c r="AH166" i="41" s="1"/>
  <c r="AO165" i="40" a="1"/>
  <c r="AO165" i="40" s="1"/>
  <c r="AN165" i="40" a="1"/>
  <c r="AN165" i="40" s="1"/>
  <c r="AM165" i="40" a="1"/>
  <c r="AM165" i="40" s="1"/>
  <c r="AL166" i="40"/>
  <c r="AD166" i="40"/>
  <c r="AE166" i="40" s="1"/>
  <c r="AF166" i="40" s="1"/>
  <c r="AG166" i="40" s="1"/>
  <c r="AH166" i="40" s="1"/>
  <c r="AI162" i="57" l="1"/>
  <c r="AN162" i="57" s="1" a="1"/>
  <c r="AN162" i="57" s="1"/>
  <c r="AI164" i="56"/>
  <c r="AO164" i="56" a="1"/>
  <c r="AO164" i="56" s="1"/>
  <c r="AL165" i="55"/>
  <c r="AC166" i="55"/>
  <c r="AM164" i="55" a="1"/>
  <c r="AM164" i="55" s="1"/>
  <c r="AO164" i="55" a="1"/>
  <c r="AO164" i="55" s="1"/>
  <c r="AM165" i="54" a="1"/>
  <c r="AM165" i="54" s="1"/>
  <c r="AO165" i="54" a="1"/>
  <c r="AO165" i="54" s="1"/>
  <c r="AN165" i="54" a="1"/>
  <c r="AN165" i="54" s="1"/>
  <c r="AD166" i="54"/>
  <c r="AE166" i="54" s="1"/>
  <c r="AF166" i="54" s="1"/>
  <c r="AG166" i="54" s="1"/>
  <c r="AH166" i="54" s="1"/>
  <c r="AL166" i="54"/>
  <c r="AL165" i="53"/>
  <c r="AC166" i="53"/>
  <c r="AN164" i="53" a="1"/>
  <c r="AN164" i="53" s="1"/>
  <c r="AO164" i="53" a="1"/>
  <c r="AO164" i="53" s="1"/>
  <c r="AI162" i="52"/>
  <c r="AN162" i="52" s="1" a="1"/>
  <c r="AN162" i="52" s="1"/>
  <c r="AC164" i="51"/>
  <c r="AL163" i="51"/>
  <c r="AM162" i="51" a="1"/>
  <c r="AM162" i="51" s="1"/>
  <c r="AO162" i="51" a="1"/>
  <c r="AO162" i="51" s="1"/>
  <c r="AI160" i="50"/>
  <c r="AN160" i="50" a="1"/>
  <c r="AN160" i="50" s="1"/>
  <c r="AM160" i="50" a="1"/>
  <c r="AM160" i="50" s="1"/>
  <c r="G37" i="50"/>
  <c r="G38" i="50"/>
  <c r="G40" i="50"/>
  <c r="G41" i="50"/>
  <c r="G39" i="50"/>
  <c r="F40" i="50"/>
  <c r="F41" i="50"/>
  <c r="F37" i="50"/>
  <c r="F38" i="50"/>
  <c r="F39" i="50"/>
  <c r="H37" i="50"/>
  <c r="H40" i="50"/>
  <c r="H38" i="50"/>
  <c r="H41" i="50"/>
  <c r="H39" i="50"/>
  <c r="AL165" i="49"/>
  <c r="AC166" i="49"/>
  <c r="AO164" i="49" a="1"/>
  <c r="AO164" i="49" s="1"/>
  <c r="AN164" i="49" a="1"/>
  <c r="AN164" i="49" s="1"/>
  <c r="AI162" i="48"/>
  <c r="AN162" i="48" a="1"/>
  <c r="AN162" i="48" s="1"/>
  <c r="AI162" i="47"/>
  <c r="AM162" i="47" s="1" a="1"/>
  <c r="AM162" i="47" s="1"/>
  <c r="AL167" i="46"/>
  <c r="AC168" i="46"/>
  <c r="AO166" i="46" a="1"/>
  <c r="AO166" i="46" s="1"/>
  <c r="AM166" i="46" a="1"/>
  <c r="AM166" i="46" s="1"/>
  <c r="AL164" i="45"/>
  <c r="AD164" i="45"/>
  <c r="AE164" i="45" s="1"/>
  <c r="AF164" i="45" s="1"/>
  <c r="AG164" i="45" s="1"/>
  <c r="AH164" i="45" s="1"/>
  <c r="AO163" i="45" a="1"/>
  <c r="AO163" i="45" s="1"/>
  <c r="AM163" i="45" a="1"/>
  <c r="AM163" i="45" s="1"/>
  <c r="AN163" i="45" a="1"/>
  <c r="AN163" i="45" s="1"/>
  <c r="F40" i="44"/>
  <c r="F41" i="44"/>
  <c r="F37" i="44"/>
  <c r="F38" i="44"/>
  <c r="F39" i="44"/>
  <c r="G41" i="44"/>
  <c r="G40" i="44"/>
  <c r="G37" i="44"/>
  <c r="G38" i="44"/>
  <c r="G39" i="44"/>
  <c r="H37" i="44"/>
  <c r="H40" i="44"/>
  <c r="H41" i="44"/>
  <c r="H38" i="44"/>
  <c r="H39" i="44"/>
  <c r="AI160" i="44"/>
  <c r="AI166" i="43"/>
  <c r="AN166" i="43" a="1"/>
  <c r="AN166" i="43" s="1"/>
  <c r="AC166" i="42"/>
  <c r="AL165" i="42"/>
  <c r="AN164" i="42" a="1"/>
  <c r="AN164" i="42" s="1"/>
  <c r="AO164" i="42" a="1"/>
  <c r="AO164" i="42" s="1"/>
  <c r="AI166" i="41"/>
  <c r="AN166" i="41" s="1" a="1"/>
  <c r="AN166" i="41" s="1"/>
  <c r="AM166" i="41" a="1"/>
  <c r="AM166" i="41" s="1"/>
  <c r="AI166" i="40"/>
  <c r="AN166" i="40" s="1" a="1"/>
  <c r="AN166" i="40" s="1"/>
  <c r="AN162" i="47" l="1" a="1"/>
  <c r="AN162" i="47" s="1"/>
  <c r="AO162" i="57" a="1"/>
  <c r="AO162" i="57" s="1"/>
  <c r="AO166" i="41" a="1"/>
  <c r="AO166" i="41" s="1"/>
  <c r="AC164" i="57"/>
  <c r="AL163" i="57"/>
  <c r="AM162" i="57" a="1"/>
  <c r="AM162" i="57" s="1"/>
  <c r="AL165" i="56"/>
  <c r="AC166" i="56"/>
  <c r="AM164" i="56" a="1"/>
  <c r="AM164" i="56" s="1"/>
  <c r="AN164" i="56" a="1"/>
  <c r="AN164" i="56" s="1"/>
  <c r="AL166" i="55"/>
  <c r="AD166" i="55"/>
  <c r="AE166" i="55" s="1"/>
  <c r="AF166" i="55" s="1"/>
  <c r="AG166" i="55" s="1"/>
  <c r="AH166" i="55" s="1"/>
  <c r="AM165" i="55" a="1"/>
  <c r="AM165" i="55" s="1"/>
  <c r="AN165" i="55" a="1"/>
  <c r="AN165" i="55" s="1"/>
  <c r="AO165" i="55" a="1"/>
  <c r="AO165" i="55" s="1"/>
  <c r="AI166" i="54"/>
  <c r="AM166" i="54" s="1" a="1"/>
  <c r="AM166" i="54" s="1"/>
  <c r="AD166" i="53"/>
  <c r="AE166" i="53" s="1"/>
  <c r="AF166" i="53" s="1"/>
  <c r="AG166" i="53" s="1"/>
  <c r="AH166" i="53" s="1"/>
  <c r="AL166" i="53"/>
  <c r="AM165" i="53" a="1"/>
  <c r="AM165" i="53" s="1"/>
  <c r="AO165" i="53" a="1"/>
  <c r="AO165" i="53" s="1"/>
  <c r="AN165" i="53" a="1"/>
  <c r="AN165" i="53" s="1"/>
  <c r="AC164" i="52"/>
  <c r="AL163" i="52"/>
  <c r="AO162" i="52" a="1"/>
  <c r="AO162" i="52" s="1"/>
  <c r="AM162" i="52" a="1"/>
  <c r="AM162" i="52" s="1"/>
  <c r="AO163" i="51" a="1"/>
  <c r="AO163" i="51" s="1"/>
  <c r="AN163" i="51" a="1"/>
  <c r="AN163" i="51" s="1"/>
  <c r="AM163" i="51" a="1"/>
  <c r="AM163" i="51" s="1"/>
  <c r="AD164" i="51"/>
  <c r="AE164" i="51" s="1"/>
  <c r="AF164" i="51" s="1"/>
  <c r="AG164" i="51" s="1"/>
  <c r="AH164" i="51" s="1"/>
  <c r="AL164" i="51"/>
  <c r="AC162" i="50"/>
  <c r="AL161" i="50"/>
  <c r="AO160" i="50" a="1"/>
  <c r="AO160" i="50" s="1"/>
  <c r="AL166" i="49"/>
  <c r="AD166" i="49"/>
  <c r="AE166" i="49" s="1"/>
  <c r="AF166" i="49" s="1"/>
  <c r="AG166" i="49" s="1"/>
  <c r="AH166" i="49" s="1"/>
  <c r="AO165" i="49" a="1"/>
  <c r="AO165" i="49" s="1"/>
  <c r="AM165" i="49" a="1"/>
  <c r="AM165" i="49" s="1"/>
  <c r="AN165" i="49" a="1"/>
  <c r="AN165" i="49" s="1"/>
  <c r="AL163" i="48"/>
  <c r="AC164" i="48"/>
  <c r="AM162" i="48" a="1"/>
  <c r="AM162" i="48" s="1"/>
  <c r="AO162" i="48" a="1"/>
  <c r="AO162" i="48" s="1"/>
  <c r="AC164" i="47"/>
  <c r="AL163" i="47"/>
  <c r="AO162" i="47" a="1"/>
  <c r="AO162" i="47" s="1"/>
  <c r="AL168" i="46"/>
  <c r="AD168" i="46"/>
  <c r="AE168" i="46" s="1"/>
  <c r="AF168" i="46" s="1"/>
  <c r="AG168" i="46" s="1"/>
  <c r="AH168" i="46" s="1"/>
  <c r="AO167" i="46" a="1"/>
  <c r="AO167" i="46" s="1"/>
  <c r="AN167" i="46" a="1"/>
  <c r="AN167" i="46" s="1"/>
  <c r="AM167" i="46" a="1"/>
  <c r="AM167" i="46" s="1"/>
  <c r="AI164" i="45"/>
  <c r="AN164" i="45" s="1" a="1"/>
  <c r="AN164" i="45" s="1"/>
  <c r="AL161" i="44"/>
  <c r="AC162" i="44"/>
  <c r="AM160" i="44" a="1"/>
  <c r="AM160" i="44" s="1"/>
  <c r="AO160" i="44" a="1"/>
  <c r="AO160" i="44" s="1"/>
  <c r="AN160" i="44" a="1"/>
  <c r="AN160" i="44" s="1"/>
  <c r="AL167" i="43"/>
  <c r="AC168" i="43"/>
  <c r="AM166" i="43" a="1"/>
  <c r="AM166" i="43" s="1"/>
  <c r="AO166" i="43" a="1"/>
  <c r="AO166" i="43" s="1"/>
  <c r="AO165" i="42" a="1"/>
  <c r="AO165" i="42" s="1"/>
  <c r="AN165" i="42" a="1"/>
  <c r="AN165" i="42" s="1"/>
  <c r="AM165" i="42" a="1"/>
  <c r="AM165" i="42" s="1"/>
  <c r="AD166" i="42"/>
  <c r="AE166" i="42" s="1"/>
  <c r="AF166" i="42" s="1"/>
  <c r="AG166" i="42" s="1"/>
  <c r="AH166" i="42" s="1"/>
  <c r="AL166" i="42"/>
  <c r="AL167" i="41"/>
  <c r="AC168" i="41"/>
  <c r="AO166" i="40" a="1"/>
  <c r="AO166" i="40" s="1"/>
  <c r="AM166" i="40" a="1"/>
  <c r="AM166" i="40" s="1"/>
  <c r="AL167" i="40"/>
  <c r="AC168" i="40"/>
  <c r="AO163" i="57" l="1" a="1"/>
  <c r="AO163" i="57" s="1"/>
  <c r="AM163" i="57" a="1"/>
  <c r="AM163" i="57" s="1"/>
  <c r="AN163" i="57" a="1"/>
  <c r="AN163" i="57" s="1"/>
  <c r="AD164" i="57"/>
  <c r="AE164" i="57" s="1"/>
  <c r="AF164" i="57" s="1"/>
  <c r="AG164" i="57" s="1"/>
  <c r="AH164" i="57" s="1"/>
  <c r="AL164" i="57"/>
  <c r="AL166" i="56"/>
  <c r="AD166" i="56"/>
  <c r="AE166" i="56" s="1"/>
  <c r="AF166" i="56" s="1"/>
  <c r="AG166" i="56" s="1"/>
  <c r="AH166" i="56" s="1"/>
  <c r="AN165" i="56" a="1"/>
  <c r="AN165" i="56" s="1"/>
  <c r="AM165" i="56" a="1"/>
  <c r="AM165" i="56" s="1"/>
  <c r="AO165" i="56" a="1"/>
  <c r="AO165" i="56" s="1"/>
  <c r="AI166" i="55"/>
  <c r="AO166" i="55" a="1"/>
  <c r="AO166" i="55" s="1"/>
  <c r="AC168" i="54"/>
  <c r="AL167" i="54"/>
  <c r="AO166" i="54" a="1"/>
  <c r="AO166" i="54" s="1"/>
  <c r="AN166" i="54" a="1"/>
  <c r="AN166" i="54" s="1"/>
  <c r="AI166" i="53"/>
  <c r="AN166" i="53" s="1" a="1"/>
  <c r="AN166" i="53" s="1"/>
  <c r="AO163" i="52" a="1"/>
  <c r="AO163" i="52" s="1"/>
  <c r="AM163" i="52" a="1"/>
  <c r="AM163" i="52" s="1"/>
  <c r="AN163" i="52" a="1"/>
  <c r="AN163" i="52" s="1"/>
  <c r="AD164" i="52"/>
  <c r="AE164" i="52" s="1"/>
  <c r="AF164" i="52" s="1"/>
  <c r="AG164" i="52" s="1"/>
  <c r="AH164" i="52" s="1"/>
  <c r="AL164" i="52"/>
  <c r="AI164" i="51"/>
  <c r="AN164" i="51" s="1" a="1"/>
  <c r="AN164" i="51" s="1"/>
  <c r="AM161" i="50" a="1"/>
  <c r="AM161" i="50" s="1"/>
  <c r="AO161" i="50" a="1"/>
  <c r="AO161" i="50" s="1"/>
  <c r="AN161" i="50" a="1"/>
  <c r="AN161" i="50" s="1"/>
  <c r="AD162" i="50"/>
  <c r="AE162" i="50" s="1"/>
  <c r="AF162" i="50" s="1"/>
  <c r="AG162" i="50" s="1"/>
  <c r="AH162" i="50" s="1"/>
  <c r="AL162" i="50"/>
  <c r="AI166" i="49"/>
  <c r="AD164" i="48"/>
  <c r="AE164" i="48" s="1"/>
  <c r="AF164" i="48" s="1"/>
  <c r="AG164" i="48" s="1"/>
  <c r="AH164" i="48" s="1"/>
  <c r="AL164" i="48"/>
  <c r="AM163" i="48" a="1"/>
  <c r="AM163" i="48" s="1"/>
  <c r="AO163" i="48" a="1"/>
  <c r="AO163" i="48" s="1"/>
  <c r="AN163" i="48" a="1"/>
  <c r="AN163" i="48" s="1"/>
  <c r="AO163" i="47" a="1"/>
  <c r="AO163" i="47" s="1"/>
  <c r="AN163" i="47" a="1"/>
  <c r="AN163" i="47" s="1"/>
  <c r="AM163" i="47" a="1"/>
  <c r="AM163" i="47" s="1"/>
  <c r="AD164" i="47"/>
  <c r="AE164" i="47" s="1"/>
  <c r="AF164" i="47" s="1"/>
  <c r="AG164" i="47" s="1"/>
  <c r="AH164" i="47" s="1"/>
  <c r="AL164" i="47"/>
  <c r="AI168" i="46"/>
  <c r="AN168" i="46" s="1" a="1"/>
  <c r="AN168" i="46" s="1"/>
  <c r="AL165" i="45"/>
  <c r="AC166" i="45"/>
  <c r="AO164" i="45" a="1"/>
  <c r="AO164" i="45" s="1"/>
  <c r="AM164" i="45" a="1"/>
  <c r="AM164" i="45" s="1"/>
  <c r="AL162" i="44"/>
  <c r="AD162" i="44"/>
  <c r="AE162" i="44" s="1"/>
  <c r="AF162" i="44" s="1"/>
  <c r="AG162" i="44" s="1"/>
  <c r="AH162" i="44" s="1"/>
  <c r="AM161" i="44" a="1"/>
  <c r="AM161" i="44" s="1"/>
  <c r="AO161" i="44" a="1"/>
  <c r="AO161" i="44" s="1"/>
  <c r="AN161" i="44" a="1"/>
  <c r="AN161" i="44" s="1"/>
  <c r="AL168" i="43"/>
  <c r="AD168" i="43"/>
  <c r="AE168" i="43" s="1"/>
  <c r="AF168" i="43" s="1"/>
  <c r="AG168" i="43" s="1"/>
  <c r="AH168" i="43" s="1"/>
  <c r="AM167" i="43" a="1"/>
  <c r="AM167" i="43" s="1"/>
  <c r="AO167" i="43" a="1"/>
  <c r="AO167" i="43" s="1"/>
  <c r="AN167" i="43" a="1"/>
  <c r="AN167" i="43" s="1"/>
  <c r="AI166" i="42"/>
  <c r="AN166" i="42" a="1"/>
  <c r="AN166" i="42" s="1"/>
  <c r="AM166" i="42" a="1"/>
  <c r="AM166" i="42" s="1"/>
  <c r="AL168" i="41"/>
  <c r="AD168" i="41"/>
  <c r="AE168" i="41" s="1"/>
  <c r="AF168" i="41" s="1"/>
  <c r="AG168" i="41" s="1"/>
  <c r="AH168" i="41" s="1"/>
  <c r="AO167" i="41" a="1"/>
  <c r="AO167" i="41" s="1"/>
  <c r="AN167" i="41" a="1"/>
  <c r="AN167" i="41" s="1"/>
  <c r="AM167" i="41" a="1"/>
  <c r="AM167" i="41" s="1"/>
  <c r="AL168" i="40"/>
  <c r="AD168" i="40"/>
  <c r="AE168" i="40" s="1"/>
  <c r="AF168" i="40" s="1"/>
  <c r="AG168" i="40" s="1"/>
  <c r="AH168" i="40" s="1"/>
  <c r="AN167" i="40" a="1"/>
  <c r="AN167" i="40" s="1"/>
  <c r="AM167" i="40" a="1"/>
  <c r="AM167" i="40" s="1"/>
  <c r="AO167" i="40" a="1"/>
  <c r="AO167" i="40" s="1"/>
  <c r="AM168" i="46" l="1" a="1"/>
  <c r="AM168" i="46" s="1"/>
  <c r="AI164" i="57"/>
  <c r="AI166" i="56"/>
  <c r="AN166" i="56" a="1"/>
  <c r="AN166" i="56" s="1"/>
  <c r="AL167" i="55"/>
  <c r="AC168" i="55"/>
  <c r="AN166" i="55" a="1"/>
  <c r="AN166" i="55" s="1"/>
  <c r="AM166" i="55" a="1"/>
  <c r="AM166" i="55" s="1"/>
  <c r="AO167" i="54" a="1"/>
  <c r="AO167" i="54" s="1"/>
  <c r="AN167" i="54" a="1"/>
  <c r="AN167" i="54" s="1"/>
  <c r="AM167" i="54" a="1"/>
  <c r="AM167" i="54" s="1"/>
  <c r="AD168" i="54"/>
  <c r="AE168" i="54" s="1"/>
  <c r="AF168" i="54" s="1"/>
  <c r="AG168" i="54" s="1"/>
  <c r="AH168" i="54" s="1"/>
  <c r="AL168" i="54"/>
  <c r="AC168" i="53"/>
  <c r="AL167" i="53"/>
  <c r="AO166" i="53" a="1"/>
  <c r="AO166" i="53" s="1"/>
  <c r="AM166" i="53" a="1"/>
  <c r="AM166" i="53" s="1"/>
  <c r="AI164" i="52"/>
  <c r="AL165" i="51"/>
  <c r="AC166" i="51"/>
  <c r="AM164" i="51" a="1"/>
  <c r="AM164" i="51" s="1"/>
  <c r="AO164" i="51" a="1"/>
  <c r="AO164" i="51" s="1"/>
  <c r="AI162" i="50"/>
  <c r="AN162" i="50" a="1"/>
  <c r="AN162" i="50" s="1"/>
  <c r="AC168" i="49"/>
  <c r="AL167" i="49"/>
  <c r="AO166" i="49" a="1"/>
  <c r="AO166" i="49" s="1"/>
  <c r="AN166" i="49" a="1"/>
  <c r="AN166" i="49" s="1"/>
  <c r="AM166" i="49" a="1"/>
  <c r="AM166" i="49" s="1"/>
  <c r="AI164" i="48"/>
  <c r="AI164" i="47"/>
  <c r="AN164" i="47" a="1"/>
  <c r="AN164" i="47" s="1"/>
  <c r="AC170" i="46"/>
  <c r="AL169" i="46"/>
  <c r="AO168" i="46" a="1"/>
  <c r="AO168" i="46" s="1"/>
  <c r="AL166" i="45"/>
  <c r="AD166" i="45"/>
  <c r="AE166" i="45" s="1"/>
  <c r="AF166" i="45" s="1"/>
  <c r="AG166" i="45" s="1"/>
  <c r="AH166" i="45" s="1"/>
  <c r="AO165" i="45" a="1"/>
  <c r="AO165" i="45" s="1"/>
  <c r="AM165" i="45" a="1"/>
  <c r="AM165" i="45" s="1"/>
  <c r="AN165" i="45" a="1"/>
  <c r="AN165" i="45" s="1"/>
  <c r="AI162" i="44"/>
  <c r="AI168" i="43"/>
  <c r="AN168" i="43" a="1"/>
  <c r="AN168" i="43" s="1"/>
  <c r="AO168" i="43" a="1"/>
  <c r="AO168" i="43" s="1"/>
  <c r="AL167" i="42"/>
  <c r="AC168" i="42"/>
  <c r="AO166" i="42" a="1"/>
  <c r="AO166" i="42" s="1"/>
  <c r="AI168" i="41"/>
  <c r="AO168" i="41" s="1" a="1"/>
  <c r="AO168" i="41" s="1"/>
  <c r="AI168" i="40"/>
  <c r="AM168" i="41" l="1" a="1"/>
  <c r="AM168" i="41" s="1"/>
  <c r="AC166" i="57"/>
  <c r="AL165" i="57"/>
  <c r="AO164" i="57" a="1"/>
  <c r="AO164" i="57" s="1"/>
  <c r="AM164" i="57" a="1"/>
  <c r="AM164" i="57" s="1"/>
  <c r="AN164" i="57" a="1"/>
  <c r="AN164" i="57" s="1"/>
  <c r="AC168" i="56"/>
  <c r="AL167" i="56"/>
  <c r="AO166" i="56" a="1"/>
  <c r="AO166" i="56" s="1"/>
  <c r="AM166" i="56" a="1"/>
  <c r="AM166" i="56" s="1"/>
  <c r="AL168" i="55"/>
  <c r="AD168" i="55"/>
  <c r="AE168" i="55" s="1"/>
  <c r="AF168" i="55" s="1"/>
  <c r="AG168" i="55" s="1"/>
  <c r="AH168" i="55" s="1"/>
  <c r="AN167" i="55" a="1"/>
  <c r="AN167" i="55" s="1"/>
  <c r="AO167" i="55" a="1"/>
  <c r="AO167" i="55" s="1"/>
  <c r="AM167" i="55" a="1"/>
  <c r="AM167" i="55" s="1"/>
  <c r="AI168" i="54"/>
  <c r="AO167" i="53" a="1"/>
  <c r="AO167" i="53" s="1"/>
  <c r="AN167" i="53" a="1"/>
  <c r="AN167" i="53" s="1"/>
  <c r="AM167" i="53" a="1"/>
  <c r="AM167" i="53" s="1"/>
  <c r="AD168" i="53"/>
  <c r="AE168" i="53" s="1"/>
  <c r="AF168" i="53" s="1"/>
  <c r="AG168" i="53" s="1"/>
  <c r="AH168" i="53" s="1"/>
  <c r="AL168" i="53"/>
  <c r="AC166" i="52"/>
  <c r="AL165" i="52"/>
  <c r="AM164" i="52" a="1"/>
  <c r="AM164" i="52" s="1"/>
  <c r="AN164" i="52" a="1"/>
  <c r="AN164" i="52" s="1"/>
  <c r="AO164" i="52" a="1"/>
  <c r="AO164" i="52" s="1"/>
  <c r="AL166" i="51"/>
  <c r="AD166" i="51"/>
  <c r="AE166" i="51" s="1"/>
  <c r="AF166" i="51" s="1"/>
  <c r="AG166" i="51" s="1"/>
  <c r="AH166" i="51" s="1"/>
  <c r="AM165" i="51" a="1"/>
  <c r="AM165" i="51" s="1"/>
  <c r="AO165" i="51" a="1"/>
  <c r="AO165" i="51" s="1"/>
  <c r="AN165" i="51" a="1"/>
  <c r="AN165" i="51" s="1"/>
  <c r="AC164" i="50"/>
  <c r="AL163" i="50"/>
  <c r="AM162" i="50" a="1"/>
  <c r="AM162" i="50" s="1"/>
  <c r="AO162" i="50" a="1"/>
  <c r="AO162" i="50" s="1"/>
  <c r="AO167" i="49" a="1"/>
  <c r="AO167" i="49" s="1"/>
  <c r="AM167" i="49" a="1"/>
  <c r="AM167" i="49" s="1"/>
  <c r="AN167" i="49" a="1"/>
  <c r="AN167" i="49" s="1"/>
  <c r="AD168" i="49"/>
  <c r="AE168" i="49" s="1"/>
  <c r="AF168" i="49" s="1"/>
  <c r="AG168" i="49" s="1"/>
  <c r="AH168" i="49" s="1"/>
  <c r="AL168" i="49"/>
  <c r="AL165" i="48"/>
  <c r="AC166" i="48"/>
  <c r="AO164" i="48" a="1"/>
  <c r="AO164" i="48" s="1"/>
  <c r="AN164" i="48" a="1"/>
  <c r="AN164" i="48" s="1"/>
  <c r="AM164" i="48" a="1"/>
  <c r="AM164" i="48" s="1"/>
  <c r="AL165" i="47"/>
  <c r="AC166" i="47"/>
  <c r="AO164" i="47" a="1"/>
  <c r="AO164" i="47" s="1"/>
  <c r="AM164" i="47" a="1"/>
  <c r="AM164" i="47" s="1"/>
  <c r="AN169" i="46" a="1"/>
  <c r="AN169" i="46" s="1"/>
  <c r="AM169" i="46" a="1"/>
  <c r="AM169" i="46" s="1"/>
  <c r="AO169" i="46" a="1"/>
  <c r="AO169" i="46" s="1"/>
  <c r="AD170" i="46"/>
  <c r="AE170" i="46" s="1"/>
  <c r="AF170" i="46" s="1"/>
  <c r="AG170" i="46" s="1"/>
  <c r="AH170" i="46" s="1"/>
  <c r="AL170" i="46"/>
  <c r="AI166" i="45"/>
  <c r="AC164" i="44"/>
  <c r="AL163" i="44"/>
  <c r="AM162" i="44" a="1"/>
  <c r="AM162" i="44" s="1"/>
  <c r="AO162" i="44" a="1"/>
  <c r="AO162" i="44" s="1"/>
  <c r="AN162" i="44" a="1"/>
  <c r="AN162" i="44" s="1"/>
  <c r="AL169" i="43"/>
  <c r="AC170" i="43"/>
  <c r="AM168" i="43" a="1"/>
  <c r="AM168" i="43" s="1"/>
  <c r="AL168" i="42"/>
  <c r="AD168" i="42"/>
  <c r="AE168" i="42" s="1"/>
  <c r="AF168" i="42" s="1"/>
  <c r="AG168" i="42" s="1"/>
  <c r="AH168" i="42" s="1"/>
  <c r="AO167" i="42" a="1"/>
  <c r="AO167" i="42" s="1"/>
  <c r="AM167" i="42" a="1"/>
  <c r="AM167" i="42" s="1"/>
  <c r="AN167" i="42" a="1"/>
  <c r="AN167" i="42" s="1"/>
  <c r="AC170" i="41"/>
  <c r="AL169" i="41"/>
  <c r="AN168" i="41" a="1"/>
  <c r="AN168" i="41" s="1"/>
  <c r="AC170" i="40"/>
  <c r="AL169" i="40"/>
  <c r="AO168" i="40" a="1"/>
  <c r="AO168" i="40" s="1"/>
  <c r="AM168" i="40" a="1"/>
  <c r="AM168" i="40" s="1"/>
  <c r="AN168" i="40" a="1"/>
  <c r="AN168" i="40" s="1"/>
  <c r="AN165" i="57" l="1" a="1"/>
  <c r="AN165" i="57" s="1"/>
  <c r="AM165" i="57" a="1"/>
  <c r="AM165" i="57" s="1"/>
  <c r="AO165" i="57" a="1"/>
  <c r="AO165" i="57" s="1"/>
  <c r="AL166" i="57"/>
  <c r="AD166" i="57"/>
  <c r="AE166" i="57" s="1"/>
  <c r="AF166" i="57" s="1"/>
  <c r="AG166" i="57" s="1"/>
  <c r="AH166" i="57" s="1"/>
  <c r="AO167" i="56" a="1"/>
  <c r="AO167" i="56" s="1"/>
  <c r="AN167" i="56" a="1"/>
  <c r="AN167" i="56" s="1"/>
  <c r="AM167" i="56" a="1"/>
  <c r="AM167" i="56" s="1"/>
  <c r="AD168" i="56"/>
  <c r="AE168" i="56" s="1"/>
  <c r="AF168" i="56" s="1"/>
  <c r="AG168" i="56" s="1"/>
  <c r="AH168" i="56" s="1"/>
  <c r="AL168" i="56"/>
  <c r="AI168" i="55"/>
  <c r="AM168" i="55" s="1" a="1"/>
  <c r="AM168" i="55" s="1"/>
  <c r="AO168" i="55" a="1"/>
  <c r="AO168" i="55" s="1"/>
  <c r="AC170" i="54"/>
  <c r="AL169" i="54"/>
  <c r="AN168" i="54" a="1"/>
  <c r="AN168" i="54" s="1"/>
  <c r="AM168" i="54" a="1"/>
  <c r="AM168" i="54" s="1"/>
  <c r="AO168" i="54" a="1"/>
  <c r="AO168" i="54" s="1"/>
  <c r="AI168" i="53"/>
  <c r="AO168" i="53" a="1"/>
  <c r="AO168" i="53" s="1"/>
  <c r="AO165" i="52" a="1"/>
  <c r="AO165" i="52" s="1"/>
  <c r="AN165" i="52" a="1"/>
  <c r="AN165" i="52" s="1"/>
  <c r="AM165" i="52" a="1"/>
  <c r="AM165" i="52" s="1"/>
  <c r="AL166" i="52"/>
  <c r="AD166" i="52"/>
  <c r="AE166" i="52" s="1"/>
  <c r="AF166" i="52" s="1"/>
  <c r="AG166" i="52" s="1"/>
  <c r="AH166" i="52" s="1"/>
  <c r="AI166" i="51"/>
  <c r="AN166" i="51" a="1"/>
  <c r="AN166" i="51" s="1"/>
  <c r="AM166" i="51" a="1"/>
  <c r="AM166" i="51" s="1"/>
  <c r="AN163" i="50" a="1"/>
  <c r="AN163" i="50" s="1"/>
  <c r="AO163" i="50" a="1"/>
  <c r="AO163" i="50" s="1"/>
  <c r="AM163" i="50" a="1"/>
  <c r="AM163" i="50" s="1"/>
  <c r="AL164" i="50"/>
  <c r="AD164" i="50"/>
  <c r="AE164" i="50" s="1"/>
  <c r="AF164" i="50" s="1"/>
  <c r="AG164" i="50" s="1"/>
  <c r="AH164" i="50" s="1"/>
  <c r="AI168" i="49"/>
  <c r="AO168" i="49" a="1"/>
  <c r="AO168" i="49" s="1"/>
  <c r="AD166" i="48"/>
  <c r="AE166" i="48" s="1"/>
  <c r="AF166" i="48" s="1"/>
  <c r="AG166" i="48" s="1"/>
  <c r="AH166" i="48" s="1"/>
  <c r="AL166" i="48"/>
  <c r="AM165" i="48" a="1"/>
  <c r="AM165" i="48" s="1"/>
  <c r="AO165" i="48" a="1"/>
  <c r="AO165" i="48" s="1"/>
  <c r="AN165" i="48" a="1"/>
  <c r="AN165" i="48" s="1"/>
  <c r="AL166" i="47"/>
  <c r="AD166" i="47"/>
  <c r="AE166" i="47" s="1"/>
  <c r="AF166" i="47" s="1"/>
  <c r="AG166" i="47" s="1"/>
  <c r="AH166" i="47" s="1"/>
  <c r="AM165" i="47" a="1"/>
  <c r="AM165" i="47" s="1"/>
  <c r="AN165" i="47" a="1"/>
  <c r="AN165" i="47" s="1"/>
  <c r="AO165" i="47" a="1"/>
  <c r="AO165" i="47" s="1"/>
  <c r="AI170" i="46"/>
  <c r="AC168" i="45"/>
  <c r="AL167" i="45"/>
  <c r="AO166" i="45" a="1"/>
  <c r="AO166" i="45" s="1"/>
  <c r="AN166" i="45" a="1"/>
  <c r="AN166" i="45" s="1"/>
  <c r="AM166" i="45" a="1"/>
  <c r="AM166" i="45" s="1"/>
  <c r="AN163" i="44" a="1"/>
  <c r="AN163" i="44" s="1"/>
  <c r="AM163" i="44" a="1"/>
  <c r="AM163" i="44" s="1"/>
  <c r="AO163" i="44" a="1"/>
  <c r="AO163" i="44" s="1"/>
  <c r="AD164" i="44"/>
  <c r="AE164" i="44" s="1"/>
  <c r="AF164" i="44" s="1"/>
  <c r="AG164" i="44" s="1"/>
  <c r="AH164" i="44" s="1"/>
  <c r="AL164" i="44"/>
  <c r="AD170" i="43"/>
  <c r="AE170" i="43" s="1"/>
  <c r="AF170" i="43" s="1"/>
  <c r="AG170" i="43" s="1"/>
  <c r="AH170" i="43" s="1"/>
  <c r="AL170" i="43"/>
  <c r="AO169" i="43" a="1"/>
  <c r="AO169" i="43" s="1"/>
  <c r="AM169" i="43" a="1"/>
  <c r="AM169" i="43" s="1"/>
  <c r="AN169" i="43" a="1"/>
  <c r="AN169" i="43" s="1"/>
  <c r="AI168" i="42"/>
  <c r="AN168" i="42" a="1"/>
  <c r="AN168" i="42" s="1"/>
  <c r="AO169" i="41" a="1"/>
  <c r="AO169" i="41" s="1"/>
  <c r="AN169" i="41" a="1"/>
  <c r="AN169" i="41" s="1"/>
  <c r="AM169" i="41" a="1"/>
  <c r="AM169" i="41" s="1"/>
  <c r="AD170" i="41"/>
  <c r="AE170" i="41" s="1"/>
  <c r="AF170" i="41" s="1"/>
  <c r="AG170" i="41" s="1"/>
  <c r="AH170" i="41" s="1"/>
  <c r="AL170" i="41"/>
  <c r="AM169" i="40" a="1"/>
  <c r="AM169" i="40" s="1"/>
  <c r="AN169" i="40" a="1"/>
  <c r="AN169" i="40" s="1"/>
  <c r="AO169" i="40" a="1"/>
  <c r="AO169" i="40" s="1"/>
  <c r="AL170" i="40"/>
  <c r="AD170" i="40"/>
  <c r="AE170" i="40" s="1"/>
  <c r="AF170" i="40" s="1"/>
  <c r="AG170" i="40" s="1"/>
  <c r="AH170" i="40" s="1"/>
  <c r="AI166" i="57" l="1"/>
  <c r="AO166" i="57" s="1" a="1"/>
  <c r="AO166" i="57" s="1"/>
  <c r="AI168" i="56"/>
  <c r="AN168" i="56" s="1" a="1"/>
  <c r="AN168" i="56" s="1"/>
  <c r="AL169" i="55"/>
  <c r="AC170" i="55"/>
  <c r="AN168" i="55" a="1"/>
  <c r="AN168" i="55" s="1"/>
  <c r="AN169" i="54" a="1"/>
  <c r="AN169" i="54" s="1"/>
  <c r="AO169" i="54" a="1"/>
  <c r="AO169" i="54" s="1"/>
  <c r="AM169" i="54" a="1"/>
  <c r="AM169" i="54" s="1"/>
  <c r="AD170" i="54"/>
  <c r="AE170" i="54" s="1"/>
  <c r="AF170" i="54" s="1"/>
  <c r="AG170" i="54" s="1"/>
  <c r="AH170" i="54" s="1"/>
  <c r="AL170" i="54"/>
  <c r="AC170" i="53"/>
  <c r="AL169" i="53"/>
  <c r="AN168" i="53" a="1"/>
  <c r="AN168" i="53" s="1"/>
  <c r="AM168" i="53" a="1"/>
  <c r="AM168" i="53" s="1"/>
  <c r="AI166" i="52"/>
  <c r="AN166" i="52" a="1"/>
  <c r="AN166" i="52" s="1"/>
  <c r="AC168" i="51"/>
  <c r="AL167" i="51"/>
  <c r="AO166" i="51" a="1"/>
  <c r="AO166" i="51" s="1"/>
  <c r="AI164" i="50"/>
  <c r="AO164" i="50" a="1"/>
  <c r="AO164" i="50" s="1"/>
  <c r="AL169" i="49"/>
  <c r="AC170" i="49"/>
  <c r="AN168" i="49" a="1"/>
  <c r="AN168" i="49" s="1"/>
  <c r="AM168" i="49" a="1"/>
  <c r="AM168" i="49" s="1"/>
  <c r="AI166" i="48"/>
  <c r="AN166" i="48" s="1" a="1"/>
  <c r="AN166" i="48" s="1"/>
  <c r="AI166" i="47"/>
  <c r="AN166" i="47" s="1" a="1"/>
  <c r="AN166" i="47" s="1"/>
  <c r="AL171" i="46"/>
  <c r="AC172" i="46"/>
  <c r="AM170" i="46" a="1"/>
  <c r="AM170" i="46" s="1"/>
  <c r="AO170" i="46" a="1"/>
  <c r="AO170" i="46" s="1"/>
  <c r="AN170" i="46" a="1"/>
  <c r="AN170" i="46" s="1"/>
  <c r="AO167" i="45" a="1"/>
  <c r="AO167" i="45" s="1"/>
  <c r="AM167" i="45" a="1"/>
  <c r="AM167" i="45" s="1"/>
  <c r="AN167" i="45" a="1"/>
  <c r="AN167" i="45" s="1"/>
  <c r="AD168" i="45"/>
  <c r="AE168" i="45" s="1"/>
  <c r="AF168" i="45" s="1"/>
  <c r="AG168" i="45" s="1"/>
  <c r="AH168" i="45" s="1"/>
  <c r="AL168" i="45"/>
  <c r="AI164" i="44"/>
  <c r="AN164" i="44" s="1" a="1"/>
  <c r="AN164" i="44" s="1"/>
  <c r="AI170" i="43"/>
  <c r="AN170" i="43" s="1" a="1"/>
  <c r="AN170" i="43" s="1"/>
  <c r="AL169" i="42"/>
  <c r="AC170" i="42"/>
  <c r="AO168" i="42" a="1"/>
  <c r="AO168" i="42" s="1"/>
  <c r="AM168" i="42" a="1"/>
  <c r="AM168" i="42" s="1"/>
  <c r="AI170" i="41"/>
  <c r="AN170" i="41" a="1"/>
  <c r="AN170" i="41" s="1"/>
  <c r="AI170" i="40"/>
  <c r="AM170" i="40" s="1" a="1"/>
  <c r="AM170" i="40" s="1"/>
  <c r="AO166" i="47" l="1" a="1"/>
  <c r="AO166" i="47" s="1"/>
  <c r="AC168" i="57"/>
  <c r="AL167" i="57"/>
  <c r="AN166" i="57" a="1"/>
  <c r="AN166" i="57" s="1"/>
  <c r="AM166" i="57" a="1"/>
  <c r="AM166" i="57" s="1"/>
  <c r="AC170" i="56"/>
  <c r="AL169" i="56"/>
  <c r="AM168" i="56" a="1"/>
  <c r="AM168" i="56" s="1"/>
  <c r="AO168" i="56" a="1"/>
  <c r="AO168" i="56" s="1"/>
  <c r="AD170" i="55"/>
  <c r="AE170" i="55" s="1"/>
  <c r="AF170" i="55" s="1"/>
  <c r="AG170" i="55" s="1"/>
  <c r="AH170" i="55" s="1"/>
  <c r="AL170" i="55"/>
  <c r="AN169" i="55" a="1"/>
  <c r="AN169" i="55" s="1"/>
  <c r="AM169" i="55" a="1"/>
  <c r="AM169" i="55" s="1"/>
  <c r="AO169" i="55" a="1"/>
  <c r="AO169" i="55" s="1"/>
  <c r="AI170" i="54"/>
  <c r="AN169" i="53" a="1"/>
  <c r="AN169" i="53" s="1"/>
  <c r="AO169" i="53" a="1"/>
  <c r="AO169" i="53" s="1"/>
  <c r="AM169" i="53" a="1"/>
  <c r="AM169" i="53" s="1"/>
  <c r="AD170" i="53"/>
  <c r="AE170" i="53" s="1"/>
  <c r="AF170" i="53" s="1"/>
  <c r="AG170" i="53" s="1"/>
  <c r="AH170" i="53" s="1"/>
  <c r="AL170" i="53"/>
  <c r="AL167" i="52"/>
  <c r="AC168" i="52"/>
  <c r="AO166" i="52" a="1"/>
  <c r="AO166" i="52" s="1"/>
  <c r="AM166" i="52" a="1"/>
  <c r="AM166" i="52" s="1"/>
  <c r="AO167" i="51" a="1"/>
  <c r="AO167" i="51" s="1"/>
  <c r="AN167" i="51" a="1"/>
  <c r="AN167" i="51" s="1"/>
  <c r="AM167" i="51" a="1"/>
  <c r="AM167" i="51" s="1"/>
  <c r="AL168" i="51"/>
  <c r="AD168" i="51"/>
  <c r="AE168" i="51" s="1"/>
  <c r="AF168" i="51" s="1"/>
  <c r="AG168" i="51" s="1"/>
  <c r="AH168" i="51" s="1"/>
  <c r="AL165" i="50"/>
  <c r="AC166" i="50"/>
  <c r="AM164" i="50" a="1"/>
  <c r="AM164" i="50" s="1"/>
  <c r="AN164" i="50" a="1"/>
  <c r="AN164" i="50" s="1"/>
  <c r="AD170" i="49"/>
  <c r="AE170" i="49" s="1"/>
  <c r="AF170" i="49" s="1"/>
  <c r="AG170" i="49" s="1"/>
  <c r="AH170" i="49" s="1"/>
  <c r="AL170" i="49"/>
  <c r="AN169" i="49" a="1"/>
  <c r="AN169" i="49" s="1"/>
  <c r="AO169" i="49" a="1"/>
  <c r="AO169" i="49" s="1"/>
  <c r="AM169" i="49" a="1"/>
  <c r="AM169" i="49" s="1"/>
  <c r="AC168" i="48"/>
  <c r="AL167" i="48"/>
  <c r="AM166" i="48" a="1"/>
  <c r="AM166" i="48" s="1"/>
  <c r="AO166" i="48" a="1"/>
  <c r="AO166" i="48" s="1"/>
  <c r="AC168" i="47"/>
  <c r="AL167" i="47"/>
  <c r="AM166" i="47" a="1"/>
  <c r="AM166" i="47" s="1"/>
  <c r="AL172" i="46"/>
  <c r="AD172" i="46"/>
  <c r="AE172" i="46" s="1"/>
  <c r="AF172" i="46" s="1"/>
  <c r="AG172" i="46" s="1"/>
  <c r="AH172" i="46" s="1"/>
  <c r="AM171" i="46" a="1"/>
  <c r="AM171" i="46" s="1"/>
  <c r="AN171" i="46" a="1"/>
  <c r="AN171" i="46" s="1"/>
  <c r="AO171" i="46" a="1"/>
  <c r="AO171" i="46" s="1"/>
  <c r="AN168" i="45" a="1"/>
  <c r="AN168" i="45" s="1"/>
  <c r="AI168" i="45"/>
  <c r="AO168" i="45" a="1"/>
  <c r="AO168" i="45" s="1"/>
  <c r="AL165" i="44"/>
  <c r="AC166" i="44"/>
  <c r="AO164" i="44" a="1"/>
  <c r="AO164" i="44" s="1"/>
  <c r="AM164" i="44" a="1"/>
  <c r="AM164" i="44" s="1"/>
  <c r="AC172" i="43"/>
  <c r="AL171" i="43"/>
  <c r="AO170" i="43" a="1"/>
  <c r="AO170" i="43" s="1"/>
  <c r="AM170" i="43" a="1"/>
  <c r="AM170" i="43" s="1"/>
  <c r="AL170" i="42"/>
  <c r="AD170" i="42"/>
  <c r="AE170" i="42" s="1"/>
  <c r="AF170" i="42" s="1"/>
  <c r="AG170" i="42" s="1"/>
  <c r="AH170" i="42" s="1"/>
  <c r="AN169" i="42" a="1"/>
  <c r="AN169" i="42" s="1"/>
  <c r="AO169" i="42" a="1"/>
  <c r="AO169" i="42" s="1"/>
  <c r="AM169" i="42" a="1"/>
  <c r="AM169" i="42" s="1"/>
  <c r="AC172" i="41"/>
  <c r="AL171" i="41"/>
  <c r="AM170" i="41" a="1"/>
  <c r="AM170" i="41" s="1"/>
  <c r="AO170" i="41" a="1"/>
  <c r="AO170" i="41" s="1"/>
  <c r="AO170" i="40" a="1"/>
  <c r="AO170" i="40" s="1"/>
  <c r="AN170" i="40" a="1"/>
  <c r="AN170" i="40" s="1"/>
  <c r="AL171" i="40"/>
  <c r="AC172" i="40"/>
  <c r="AM167" i="57" l="1" a="1"/>
  <c r="AM167" i="57" s="1"/>
  <c r="AO167" i="57" a="1"/>
  <c r="AO167" i="57" s="1"/>
  <c r="AN167" i="57" a="1"/>
  <c r="AN167" i="57" s="1"/>
  <c r="AL168" i="57"/>
  <c r="AD168" i="57"/>
  <c r="AE168" i="57" s="1"/>
  <c r="AF168" i="57" s="1"/>
  <c r="AG168" i="57" s="1"/>
  <c r="AH168" i="57" s="1"/>
  <c r="AN169" i="56" a="1"/>
  <c r="AN169" i="56" s="1"/>
  <c r="AO169" i="56" a="1"/>
  <c r="AO169" i="56" s="1"/>
  <c r="AM169" i="56" a="1"/>
  <c r="AM169" i="56" s="1"/>
  <c r="AD170" i="56"/>
  <c r="AE170" i="56" s="1"/>
  <c r="AF170" i="56" s="1"/>
  <c r="AG170" i="56" s="1"/>
  <c r="AH170" i="56" s="1"/>
  <c r="AL170" i="56"/>
  <c r="AI170" i="55"/>
  <c r="AN170" i="55" a="1"/>
  <c r="AN170" i="55" s="1"/>
  <c r="AC172" i="54"/>
  <c r="AL171" i="54"/>
  <c r="AM170" i="54" a="1"/>
  <c r="AM170" i="54" s="1"/>
  <c r="AO170" i="54" a="1"/>
  <c r="AO170" i="54" s="1"/>
  <c r="AN170" i="54" a="1"/>
  <c r="AN170" i="54" s="1"/>
  <c r="AI170" i="53"/>
  <c r="AN170" i="53" s="1" a="1"/>
  <c r="AN170" i="53" s="1"/>
  <c r="AL168" i="52"/>
  <c r="AD168" i="52"/>
  <c r="AE168" i="52" s="1"/>
  <c r="AF168" i="52" s="1"/>
  <c r="AG168" i="52" s="1"/>
  <c r="AH168" i="52" s="1"/>
  <c r="AN167" i="52" a="1"/>
  <c r="AN167" i="52" s="1"/>
  <c r="AM167" i="52" a="1"/>
  <c r="AM167" i="52" s="1"/>
  <c r="AO167" i="52" a="1"/>
  <c r="AO167" i="52" s="1"/>
  <c r="AI168" i="51"/>
  <c r="AN168" i="51" a="1"/>
  <c r="AN168" i="51" s="1"/>
  <c r="AM168" i="51" a="1"/>
  <c r="AM168" i="51" s="1"/>
  <c r="AL166" i="50"/>
  <c r="AD166" i="50"/>
  <c r="AE166" i="50" s="1"/>
  <c r="AF166" i="50" s="1"/>
  <c r="AG166" i="50" s="1"/>
  <c r="AH166" i="50" s="1"/>
  <c r="AO165" i="50" a="1"/>
  <c r="AO165" i="50" s="1"/>
  <c r="AM165" i="50" a="1"/>
  <c r="AM165" i="50" s="1"/>
  <c r="AN165" i="50" a="1"/>
  <c r="AN165" i="50" s="1"/>
  <c r="AI170" i="49"/>
  <c r="AO167" i="48" a="1"/>
  <c r="AO167" i="48" s="1"/>
  <c r="AN167" i="48" a="1"/>
  <c r="AN167" i="48" s="1"/>
  <c r="AM167" i="48" a="1"/>
  <c r="AM167" i="48" s="1"/>
  <c r="AD168" i="48"/>
  <c r="AE168" i="48" s="1"/>
  <c r="AF168" i="48" s="1"/>
  <c r="AG168" i="48" s="1"/>
  <c r="AH168" i="48" s="1"/>
  <c r="AL168" i="48"/>
  <c r="AN167" i="47" a="1"/>
  <c r="AN167" i="47" s="1"/>
  <c r="AO167" i="47" a="1"/>
  <c r="AO167" i="47" s="1"/>
  <c r="AM167" i="47" a="1"/>
  <c r="AM167" i="47" s="1"/>
  <c r="AL168" i="47"/>
  <c r="AD168" i="47"/>
  <c r="AE168" i="47" s="1"/>
  <c r="AF168" i="47" s="1"/>
  <c r="AG168" i="47" s="1"/>
  <c r="AH168" i="47" s="1"/>
  <c r="AI172" i="46"/>
  <c r="AN172" i="46" s="1" a="1"/>
  <c r="AN172" i="46" s="1"/>
  <c r="AO172" i="46" a="1"/>
  <c r="AO172" i="46" s="1"/>
  <c r="AL169" i="45"/>
  <c r="AC170" i="45"/>
  <c r="AM168" i="45" a="1"/>
  <c r="AM168" i="45" s="1"/>
  <c r="AD166" i="44"/>
  <c r="AE166" i="44" s="1"/>
  <c r="AF166" i="44" s="1"/>
  <c r="AG166" i="44" s="1"/>
  <c r="AH166" i="44" s="1"/>
  <c r="AL166" i="44"/>
  <c r="AN165" i="44" a="1"/>
  <c r="AN165" i="44" s="1"/>
  <c r="AM165" i="44" a="1"/>
  <c r="AM165" i="44" s="1"/>
  <c r="AO165" i="44" a="1"/>
  <c r="AO165" i="44" s="1"/>
  <c r="AO171" i="43" a="1"/>
  <c r="AO171" i="43" s="1"/>
  <c r="AM171" i="43" a="1"/>
  <c r="AM171" i="43" s="1"/>
  <c r="AN171" i="43" a="1"/>
  <c r="AN171" i="43" s="1"/>
  <c r="AD172" i="43"/>
  <c r="AE172" i="43" s="1"/>
  <c r="AF172" i="43" s="1"/>
  <c r="AG172" i="43" s="1"/>
  <c r="AH172" i="43" s="1"/>
  <c r="AL172" i="43"/>
  <c r="AI170" i="42"/>
  <c r="AN170" i="42" s="1" a="1"/>
  <c r="AN170" i="42" s="1"/>
  <c r="AO171" i="41" a="1"/>
  <c r="AO171" i="41" s="1"/>
  <c r="AN171" i="41" a="1"/>
  <c r="AN171" i="41" s="1"/>
  <c r="AM171" i="41" a="1"/>
  <c r="AM171" i="41" s="1"/>
  <c r="AD172" i="41"/>
  <c r="AE172" i="41" s="1"/>
  <c r="AF172" i="41" s="1"/>
  <c r="AG172" i="41" s="1"/>
  <c r="AH172" i="41" s="1"/>
  <c r="AL172" i="41"/>
  <c r="AD172" i="40"/>
  <c r="AE172" i="40" s="1"/>
  <c r="AF172" i="40" s="1"/>
  <c r="AG172" i="40" s="1"/>
  <c r="AH172" i="40" s="1"/>
  <c r="AL172" i="40"/>
  <c r="AO171" i="40" a="1"/>
  <c r="AO171" i="40" s="1"/>
  <c r="AM171" i="40" a="1"/>
  <c r="AM171" i="40" s="1"/>
  <c r="AN171" i="40" a="1"/>
  <c r="AN171" i="40" s="1"/>
  <c r="AM170" i="42" l="1" a="1"/>
  <c r="AM170" i="42" s="1"/>
  <c r="AI168" i="57"/>
  <c r="AN168" i="57" s="1" a="1"/>
  <c r="AN168" i="57" s="1"/>
  <c r="AI170" i="56"/>
  <c r="AN170" i="56" a="1"/>
  <c r="AN170" i="56" s="1"/>
  <c r="AC172" i="55"/>
  <c r="AL171" i="55"/>
  <c r="AM170" i="55" a="1"/>
  <c r="AM170" i="55" s="1"/>
  <c r="AO170" i="55" a="1"/>
  <c r="AO170" i="55" s="1"/>
  <c r="AM171" i="54" a="1"/>
  <c r="AM171" i="54" s="1"/>
  <c r="AN171" i="54" a="1"/>
  <c r="AN171" i="54" s="1"/>
  <c r="AO171" i="54" a="1"/>
  <c r="AO171" i="54" s="1"/>
  <c r="AL172" i="54"/>
  <c r="AD172" i="54"/>
  <c r="AE172" i="54" s="1"/>
  <c r="AF172" i="54" s="1"/>
  <c r="AG172" i="54" s="1"/>
  <c r="AH172" i="54" s="1"/>
  <c r="AC172" i="53"/>
  <c r="AL171" i="53"/>
  <c r="AO170" i="53" a="1"/>
  <c r="AO170" i="53" s="1"/>
  <c r="AM170" i="53" a="1"/>
  <c r="AM170" i="53" s="1"/>
  <c r="AI168" i="52"/>
  <c r="AN168" i="52" s="1" a="1"/>
  <c r="AN168" i="52" s="1"/>
  <c r="AL169" i="51"/>
  <c r="AC170" i="51"/>
  <c r="AO168" i="51" a="1"/>
  <c r="AO168" i="51" s="1"/>
  <c r="AI166" i="50"/>
  <c r="AM166" i="50" a="1"/>
  <c r="AM166" i="50" s="1"/>
  <c r="AL171" i="49"/>
  <c r="AC172" i="49"/>
  <c r="AO170" i="49" a="1"/>
  <c r="AO170" i="49" s="1"/>
  <c r="AM170" i="49" a="1"/>
  <c r="AM170" i="49" s="1"/>
  <c r="AN170" i="49" a="1"/>
  <c r="AN170" i="49" s="1"/>
  <c r="AI168" i="48"/>
  <c r="AI168" i="47"/>
  <c r="AN168" i="47" s="1" a="1"/>
  <c r="AN168" i="47" s="1"/>
  <c r="AC174" i="46"/>
  <c r="AL173" i="46"/>
  <c r="AM172" i="46" a="1"/>
  <c r="AM172" i="46" s="1"/>
  <c r="AN169" i="45" a="1"/>
  <c r="AN169" i="45" s="1"/>
  <c r="AO169" i="45" a="1"/>
  <c r="AO169" i="45" s="1"/>
  <c r="AM169" i="45" a="1"/>
  <c r="AM169" i="45" s="1"/>
  <c r="AD170" i="45"/>
  <c r="AE170" i="45" s="1"/>
  <c r="AF170" i="45" s="1"/>
  <c r="AG170" i="45" s="1"/>
  <c r="AH170" i="45" s="1"/>
  <c r="AL170" i="45"/>
  <c r="AI166" i="44"/>
  <c r="AN166" i="44" s="1" a="1"/>
  <c r="AN166" i="44" s="1"/>
  <c r="AI172" i="43"/>
  <c r="AN172" i="43" s="1" a="1"/>
  <c r="AN172" i="43" s="1"/>
  <c r="AC172" i="42"/>
  <c r="AL171" i="42"/>
  <c r="AO170" i="42" a="1"/>
  <c r="AO170" i="42" s="1"/>
  <c r="AI172" i="41"/>
  <c r="AN172" i="41" s="1" a="1"/>
  <c r="AN172" i="41" s="1"/>
  <c r="AI172" i="40"/>
  <c r="AN172" i="40" s="1" a="1"/>
  <c r="AN172" i="40" s="1"/>
  <c r="AO172" i="43" l="1" a="1"/>
  <c r="AO172" i="43" s="1"/>
  <c r="AM172" i="43" a="1"/>
  <c r="AM172" i="43" s="1"/>
  <c r="AL169" i="57"/>
  <c r="AC170" i="57"/>
  <c r="AO168" i="57" a="1"/>
  <c r="AO168" i="57" s="1"/>
  <c r="AM168" i="57" a="1"/>
  <c r="AM168" i="57" s="1"/>
  <c r="AL171" i="56"/>
  <c r="AC172" i="56"/>
  <c r="AM170" i="56" a="1"/>
  <c r="AM170" i="56" s="1"/>
  <c r="AO170" i="56" a="1"/>
  <c r="AO170" i="56" s="1"/>
  <c r="AN171" i="55" a="1"/>
  <c r="AN171" i="55" s="1"/>
  <c r="AO171" i="55" a="1"/>
  <c r="AO171" i="55" s="1"/>
  <c r="AM171" i="55" a="1"/>
  <c r="AM171" i="55" s="1"/>
  <c r="AL172" i="55"/>
  <c r="AD172" i="55"/>
  <c r="AE172" i="55" s="1"/>
  <c r="AF172" i="55" s="1"/>
  <c r="AG172" i="55" s="1"/>
  <c r="AH172" i="55" s="1"/>
  <c r="AI172" i="54"/>
  <c r="AM171" i="53" a="1"/>
  <c r="AM171" i="53" s="1"/>
  <c r="AN171" i="53" a="1"/>
  <c r="AN171" i="53" s="1"/>
  <c r="AO171" i="53" a="1"/>
  <c r="AO171" i="53" s="1"/>
  <c r="AD172" i="53"/>
  <c r="AE172" i="53" s="1"/>
  <c r="AF172" i="53" s="1"/>
  <c r="AG172" i="53" s="1"/>
  <c r="AH172" i="53" s="1"/>
  <c r="AL172" i="53"/>
  <c r="AL169" i="52"/>
  <c r="AC170" i="52"/>
  <c r="AO168" i="52" a="1"/>
  <c r="AO168" i="52" s="1"/>
  <c r="AM168" i="52" a="1"/>
  <c r="AM168" i="52" s="1"/>
  <c r="AL170" i="51"/>
  <c r="AD170" i="51"/>
  <c r="AE170" i="51" s="1"/>
  <c r="AF170" i="51" s="1"/>
  <c r="AG170" i="51" s="1"/>
  <c r="AH170" i="51" s="1"/>
  <c r="AO169" i="51" a="1"/>
  <c r="AO169" i="51" s="1"/>
  <c r="AN169" i="51" a="1"/>
  <c r="AN169" i="51" s="1"/>
  <c r="AM169" i="51" a="1"/>
  <c r="AM169" i="51" s="1"/>
  <c r="AC168" i="50"/>
  <c r="AL167" i="50"/>
  <c r="AN166" i="50" a="1"/>
  <c r="AN166" i="50" s="1"/>
  <c r="AO166" i="50" a="1"/>
  <c r="AO166" i="50" s="1"/>
  <c r="AL172" i="49"/>
  <c r="AD172" i="49"/>
  <c r="AE172" i="49" s="1"/>
  <c r="AF172" i="49" s="1"/>
  <c r="AG172" i="49" s="1"/>
  <c r="AH172" i="49" s="1"/>
  <c r="AM171" i="49" a="1"/>
  <c r="AM171" i="49" s="1"/>
  <c r="AO171" i="49" a="1"/>
  <c r="AO171" i="49" s="1"/>
  <c r="AN171" i="49" a="1"/>
  <c r="AN171" i="49" s="1"/>
  <c r="AC170" i="48"/>
  <c r="AL169" i="48"/>
  <c r="AN168" i="48" a="1"/>
  <c r="AN168" i="48" s="1"/>
  <c r="AM168" i="48" a="1"/>
  <c r="AM168" i="48" s="1"/>
  <c r="AO168" i="48" a="1"/>
  <c r="AO168" i="48" s="1"/>
  <c r="AC170" i="47"/>
  <c r="AL169" i="47"/>
  <c r="AO168" i="47" a="1"/>
  <c r="AO168" i="47" s="1"/>
  <c r="AM168" i="47" a="1"/>
  <c r="AM168" i="47" s="1"/>
  <c r="AN173" i="46" a="1"/>
  <c r="AN173" i="46" s="1"/>
  <c r="AM173" i="46" a="1"/>
  <c r="AM173" i="46" s="1"/>
  <c r="AO173" i="46" a="1"/>
  <c r="AO173" i="46" s="1"/>
  <c r="AD174" i="46"/>
  <c r="AE174" i="46" s="1"/>
  <c r="AF174" i="46" s="1"/>
  <c r="AG174" i="46" s="1"/>
  <c r="AH174" i="46" s="1"/>
  <c r="AL174" i="46"/>
  <c r="AI170" i="45"/>
  <c r="AO170" i="45" s="1" a="1"/>
  <c r="AO170" i="45" s="1"/>
  <c r="AL167" i="44"/>
  <c r="AC168" i="44"/>
  <c r="AM166" i="44" a="1"/>
  <c r="AM166" i="44" s="1"/>
  <c r="AO166" i="44" a="1"/>
  <c r="AO166" i="44" s="1"/>
  <c r="AL173" i="43"/>
  <c r="AC174" i="43"/>
  <c r="AM171" i="42" a="1"/>
  <c r="AM171" i="42" s="1"/>
  <c r="AO171" i="42" a="1"/>
  <c r="AO171" i="42" s="1"/>
  <c r="AN171" i="42" a="1"/>
  <c r="AN171" i="42" s="1"/>
  <c r="AD172" i="42"/>
  <c r="AE172" i="42" s="1"/>
  <c r="AF172" i="42" s="1"/>
  <c r="AG172" i="42" s="1"/>
  <c r="AH172" i="42" s="1"/>
  <c r="AL172" i="42"/>
  <c r="AL173" i="41"/>
  <c r="AC174" i="41"/>
  <c r="AO172" i="41" a="1"/>
  <c r="AO172" i="41" s="1"/>
  <c r="AM172" i="41" a="1"/>
  <c r="AM172" i="41" s="1"/>
  <c r="AO172" i="40" a="1"/>
  <c r="AO172" i="40" s="1"/>
  <c r="AL173" i="40"/>
  <c r="AC174" i="40"/>
  <c r="AM172" i="40" a="1"/>
  <c r="AM172" i="40" s="1"/>
  <c r="AL170" i="57" l="1"/>
  <c r="AD170" i="57"/>
  <c r="AE170" i="57" s="1"/>
  <c r="AF170" i="57" s="1"/>
  <c r="AG170" i="57" s="1"/>
  <c r="AH170" i="57" s="1"/>
  <c r="AN169" i="57" a="1"/>
  <c r="AN169" i="57" s="1"/>
  <c r="AM169" i="57" a="1"/>
  <c r="AM169" i="57" s="1"/>
  <c r="AO169" i="57" a="1"/>
  <c r="AO169" i="57" s="1"/>
  <c r="AD172" i="56"/>
  <c r="AE172" i="56" s="1"/>
  <c r="AF172" i="56" s="1"/>
  <c r="AG172" i="56" s="1"/>
  <c r="AH172" i="56" s="1"/>
  <c r="AL172" i="56"/>
  <c r="AM171" i="56" a="1"/>
  <c r="AM171" i="56" s="1"/>
  <c r="AN171" i="56" a="1"/>
  <c r="AN171" i="56" s="1"/>
  <c r="AO171" i="56" a="1"/>
  <c r="AO171" i="56" s="1"/>
  <c r="AI172" i="55"/>
  <c r="AN172" i="55" s="1" a="1"/>
  <c r="AN172" i="55" s="1"/>
  <c r="AL173" i="54"/>
  <c r="AC174" i="54"/>
  <c r="AM172" i="54" a="1"/>
  <c r="AM172" i="54" s="1"/>
  <c r="AN172" i="54" a="1"/>
  <c r="AN172" i="54" s="1"/>
  <c r="AO172" i="54" a="1"/>
  <c r="AO172" i="54" s="1"/>
  <c r="AI172" i="53"/>
  <c r="AN172" i="53" a="1"/>
  <c r="AN172" i="53" s="1"/>
  <c r="AO172" i="53" a="1"/>
  <c r="AO172" i="53" s="1"/>
  <c r="AM172" i="53" a="1"/>
  <c r="AM172" i="53" s="1"/>
  <c r="AL170" i="52"/>
  <c r="AD170" i="52"/>
  <c r="AE170" i="52" s="1"/>
  <c r="AF170" i="52" s="1"/>
  <c r="AG170" i="52" s="1"/>
  <c r="AH170" i="52" s="1"/>
  <c r="AM169" i="52" a="1"/>
  <c r="AM169" i="52" s="1"/>
  <c r="AO169" i="52" a="1"/>
  <c r="AO169" i="52" s="1"/>
  <c r="AN169" i="52" a="1"/>
  <c r="AN169" i="52" s="1"/>
  <c r="AI170" i="51"/>
  <c r="AM170" i="51" s="1" a="1"/>
  <c r="AM170" i="51" s="1"/>
  <c r="AN170" i="51" a="1"/>
  <c r="AN170" i="51" s="1"/>
  <c r="AO167" i="50" a="1"/>
  <c r="AO167" i="50" s="1"/>
  <c r="AM167" i="50" a="1"/>
  <c r="AM167" i="50" s="1"/>
  <c r="AN167" i="50" a="1"/>
  <c r="AN167" i="50" s="1"/>
  <c r="AL168" i="50"/>
  <c r="AD168" i="50"/>
  <c r="AE168" i="50" s="1"/>
  <c r="AF168" i="50" s="1"/>
  <c r="AG168" i="50" s="1"/>
  <c r="AH168" i="50" s="1"/>
  <c r="AI172" i="49"/>
  <c r="AO172" i="49" a="1"/>
  <c r="AO172" i="49" s="1"/>
  <c r="AN169" i="48" a="1"/>
  <c r="AN169" i="48" s="1"/>
  <c r="AO169" i="48" a="1"/>
  <c r="AO169" i="48" s="1"/>
  <c r="AM169" i="48" a="1"/>
  <c r="AM169" i="48" s="1"/>
  <c r="AD170" i="48"/>
  <c r="AE170" i="48" s="1"/>
  <c r="AF170" i="48" s="1"/>
  <c r="AG170" i="48" s="1"/>
  <c r="AH170" i="48" s="1"/>
  <c r="AL170" i="48"/>
  <c r="AO169" i="47" a="1"/>
  <c r="AO169" i="47" s="1"/>
  <c r="AN169" i="47" a="1"/>
  <c r="AN169" i="47" s="1"/>
  <c r="AM169" i="47" a="1"/>
  <c r="AM169" i="47" s="1"/>
  <c r="AD170" i="47"/>
  <c r="AE170" i="47" s="1"/>
  <c r="AF170" i="47" s="1"/>
  <c r="AG170" i="47" s="1"/>
  <c r="AH170" i="47" s="1"/>
  <c r="AL170" i="47"/>
  <c r="AI174" i="46"/>
  <c r="AO174" i="46" a="1"/>
  <c r="AO174" i="46" s="1"/>
  <c r="AL171" i="45"/>
  <c r="AC172" i="45"/>
  <c r="AM170" i="45" a="1"/>
  <c r="AM170" i="45" s="1"/>
  <c r="AN170" i="45" a="1"/>
  <c r="AN170" i="45" s="1"/>
  <c r="AL168" i="44"/>
  <c r="AD168" i="44"/>
  <c r="AE168" i="44" s="1"/>
  <c r="AF168" i="44" s="1"/>
  <c r="AG168" i="44" s="1"/>
  <c r="AH168" i="44" s="1"/>
  <c r="AO167" i="44" a="1"/>
  <c r="AO167" i="44" s="1"/>
  <c r="AM167" i="44" a="1"/>
  <c r="AM167" i="44" s="1"/>
  <c r="AN167" i="44" a="1"/>
  <c r="AN167" i="44" s="1"/>
  <c r="AL174" i="43"/>
  <c r="AD174" i="43"/>
  <c r="AE174" i="43" s="1"/>
  <c r="AF174" i="43" s="1"/>
  <c r="AG174" i="43" s="1"/>
  <c r="AH174" i="43" s="1"/>
  <c r="AN173" i="43" a="1"/>
  <c r="AN173" i="43" s="1"/>
  <c r="AO173" i="43" a="1"/>
  <c r="AO173" i="43" s="1"/>
  <c r="AM173" i="43" a="1"/>
  <c r="AM173" i="43" s="1"/>
  <c r="AI172" i="42"/>
  <c r="AD174" i="41"/>
  <c r="AE174" i="41" s="1"/>
  <c r="AF174" i="41" s="1"/>
  <c r="AG174" i="41" s="1"/>
  <c r="AH174" i="41" s="1"/>
  <c r="AL174" i="41"/>
  <c r="AM173" i="41" a="1"/>
  <c r="AM173" i="41" s="1"/>
  <c r="AO173" i="41" a="1"/>
  <c r="AO173" i="41" s="1"/>
  <c r="AN173" i="41" a="1"/>
  <c r="AN173" i="41" s="1"/>
  <c r="AL174" i="40"/>
  <c r="AD174" i="40"/>
  <c r="AE174" i="40" s="1"/>
  <c r="AF174" i="40" s="1"/>
  <c r="AG174" i="40" s="1"/>
  <c r="AH174" i="40" s="1"/>
  <c r="AM173" i="40" a="1"/>
  <c r="AM173" i="40" s="1"/>
  <c r="AO173" i="40" a="1"/>
  <c r="AO173" i="40" s="1"/>
  <c r="AN173" i="40" a="1"/>
  <c r="AN173" i="40" s="1"/>
  <c r="AI170" i="57" l="1"/>
  <c r="AN170" i="57" a="1"/>
  <c r="AN170" i="57" s="1"/>
  <c r="AO170" i="57" a="1"/>
  <c r="AO170" i="57" s="1"/>
  <c r="AM170" i="57" a="1"/>
  <c r="AM170" i="57" s="1"/>
  <c r="AI172" i="56"/>
  <c r="AL173" i="55"/>
  <c r="AC174" i="55"/>
  <c r="AO172" i="55" a="1"/>
  <c r="AO172" i="55" s="1"/>
  <c r="AM172" i="55" a="1"/>
  <c r="AM172" i="55" s="1"/>
  <c r="AD174" i="54"/>
  <c r="AE174" i="54" s="1"/>
  <c r="AF174" i="54" s="1"/>
  <c r="AG174" i="54" s="1"/>
  <c r="AH174" i="54" s="1"/>
  <c r="AL174" i="54"/>
  <c r="AN173" i="54" a="1"/>
  <c r="AN173" i="54" s="1"/>
  <c r="AO173" i="54" a="1"/>
  <c r="AO173" i="54" s="1"/>
  <c r="AM173" i="54" a="1"/>
  <c r="AM173" i="54" s="1"/>
  <c r="AL173" i="53"/>
  <c r="AC174" i="53"/>
  <c r="AI170" i="52"/>
  <c r="AN170" i="52" a="1"/>
  <c r="AN170" i="52" s="1"/>
  <c r="AC172" i="51"/>
  <c r="AL171" i="51"/>
  <c r="AO170" i="51" a="1"/>
  <c r="AO170" i="51" s="1"/>
  <c r="AI168" i="50"/>
  <c r="AN168" i="50" a="1"/>
  <c r="AN168" i="50" s="1"/>
  <c r="AO168" i="50" a="1"/>
  <c r="AO168" i="50" s="1"/>
  <c r="AL173" i="49"/>
  <c r="AC174" i="49"/>
  <c r="AN172" i="49" a="1"/>
  <c r="AN172" i="49" s="1"/>
  <c r="AM172" i="49" a="1"/>
  <c r="AM172" i="49" s="1"/>
  <c r="AI170" i="48"/>
  <c r="AN170" i="48" s="1" a="1"/>
  <c r="AN170" i="48" s="1"/>
  <c r="AI170" i="47"/>
  <c r="AN170" i="47" s="1" a="1"/>
  <c r="AN170" i="47" s="1"/>
  <c r="AL175" i="46"/>
  <c r="AC176" i="46"/>
  <c r="AM174" i="46" a="1"/>
  <c r="AM174" i="46" s="1"/>
  <c r="AN174" i="46" a="1"/>
  <c r="AN174" i="46" s="1"/>
  <c r="AL172" i="45"/>
  <c r="AD172" i="45"/>
  <c r="AE172" i="45" s="1"/>
  <c r="AF172" i="45" s="1"/>
  <c r="AG172" i="45" s="1"/>
  <c r="AH172" i="45" s="1"/>
  <c r="AM171" i="45" a="1"/>
  <c r="AM171" i="45" s="1"/>
  <c r="AN171" i="45" a="1"/>
  <c r="AN171" i="45" s="1"/>
  <c r="AO171" i="45" a="1"/>
  <c r="AO171" i="45" s="1"/>
  <c r="AI168" i="44"/>
  <c r="AN168" i="44" a="1"/>
  <c r="AN168" i="44" s="1"/>
  <c r="AI174" i="43"/>
  <c r="AN174" i="43" a="1"/>
  <c r="AN174" i="43" s="1"/>
  <c r="AO174" i="43" a="1"/>
  <c r="AO174" i="43" s="1"/>
  <c r="AL173" i="42"/>
  <c r="AC174" i="42"/>
  <c r="AM172" i="42" a="1"/>
  <c r="AM172" i="42" s="1"/>
  <c r="AO172" i="42" a="1"/>
  <c r="AO172" i="42" s="1"/>
  <c r="AN172" i="42" a="1"/>
  <c r="AN172" i="42" s="1"/>
  <c r="AI174" i="41"/>
  <c r="AN174" i="41" a="1"/>
  <c r="AN174" i="41" s="1"/>
  <c r="AI174" i="40"/>
  <c r="AM174" i="40" s="1" a="1"/>
  <c r="AM174" i="40" s="1"/>
  <c r="AC172" i="57" l="1"/>
  <c r="AL171" i="57"/>
  <c r="AL173" i="56"/>
  <c r="AC174" i="56"/>
  <c r="AM172" i="56" a="1"/>
  <c r="AM172" i="56" s="1"/>
  <c r="AN172" i="56" a="1"/>
  <c r="AN172" i="56" s="1"/>
  <c r="AO172" i="56" a="1"/>
  <c r="AO172" i="56" s="1"/>
  <c r="AD174" i="55"/>
  <c r="AE174" i="55" s="1"/>
  <c r="AF174" i="55" s="1"/>
  <c r="AG174" i="55" s="1"/>
  <c r="AH174" i="55" s="1"/>
  <c r="AL174" i="55"/>
  <c r="AO173" i="55" a="1"/>
  <c r="AO173" i="55" s="1"/>
  <c r="AN173" i="55" a="1"/>
  <c r="AN173" i="55" s="1"/>
  <c r="AM173" i="55" a="1"/>
  <c r="AM173" i="55" s="1"/>
  <c r="AI174" i="54"/>
  <c r="AD174" i="53"/>
  <c r="AE174" i="53" s="1"/>
  <c r="AF174" i="53" s="1"/>
  <c r="AG174" i="53" s="1"/>
  <c r="AH174" i="53" s="1"/>
  <c r="AL174" i="53"/>
  <c r="AO173" i="53" a="1"/>
  <c r="AO173" i="53" s="1"/>
  <c r="AN173" i="53" a="1"/>
  <c r="AN173" i="53" s="1"/>
  <c r="AM173" i="53" a="1"/>
  <c r="AM173" i="53" s="1"/>
  <c r="AL171" i="52"/>
  <c r="AC172" i="52"/>
  <c r="AO170" i="52" a="1"/>
  <c r="AO170" i="52" s="1"/>
  <c r="AM170" i="52" a="1"/>
  <c r="AM170" i="52" s="1"/>
  <c r="AN171" i="51" a="1"/>
  <c r="AN171" i="51" s="1"/>
  <c r="AO171" i="51" a="1"/>
  <c r="AO171" i="51" s="1"/>
  <c r="AM171" i="51" a="1"/>
  <c r="AM171" i="51" s="1"/>
  <c r="AL172" i="51"/>
  <c r="AD172" i="51"/>
  <c r="AE172" i="51" s="1"/>
  <c r="AF172" i="51" s="1"/>
  <c r="AG172" i="51" s="1"/>
  <c r="AH172" i="51" s="1"/>
  <c r="AC170" i="50"/>
  <c r="AL169" i="50"/>
  <c r="AM168" i="50" a="1"/>
  <c r="AM168" i="50" s="1"/>
  <c r="AD174" i="49"/>
  <c r="AE174" i="49" s="1"/>
  <c r="AF174" i="49" s="1"/>
  <c r="AG174" i="49" s="1"/>
  <c r="AH174" i="49" s="1"/>
  <c r="AL174" i="49"/>
  <c r="AN173" i="49" a="1"/>
  <c r="AN173" i="49" s="1"/>
  <c r="AM173" i="49" a="1"/>
  <c r="AM173" i="49" s="1"/>
  <c r="AO173" i="49" a="1"/>
  <c r="AO173" i="49" s="1"/>
  <c r="AC172" i="48"/>
  <c r="AL171" i="48"/>
  <c r="AM170" i="48" a="1"/>
  <c r="AM170" i="48" s="1"/>
  <c r="AO170" i="48" a="1"/>
  <c r="AO170" i="48" s="1"/>
  <c r="AC172" i="47"/>
  <c r="AL171" i="47"/>
  <c r="AM170" i="47" a="1"/>
  <c r="AM170" i="47" s="1"/>
  <c r="AO170" i="47" a="1"/>
  <c r="AO170" i="47" s="1"/>
  <c r="AD176" i="46"/>
  <c r="AE176" i="46" s="1"/>
  <c r="AF176" i="46" s="1"/>
  <c r="AG176" i="46" s="1"/>
  <c r="AH176" i="46" s="1"/>
  <c r="AL176" i="46"/>
  <c r="AO175" i="46" a="1"/>
  <c r="AO175" i="46" s="1"/>
  <c r="AN175" i="46" a="1"/>
  <c r="AN175" i="46" s="1"/>
  <c r="AM175" i="46" a="1"/>
  <c r="AM175" i="46" s="1"/>
  <c r="AI172" i="45"/>
  <c r="AN172" i="45" s="1" a="1"/>
  <c r="AN172" i="45" s="1"/>
  <c r="AO172" i="45" a="1"/>
  <c r="AO172" i="45" s="1"/>
  <c r="AC170" i="44"/>
  <c r="AL169" i="44"/>
  <c r="AM168" i="44" a="1"/>
  <c r="AM168" i="44" s="1"/>
  <c r="AO168" i="44" a="1"/>
  <c r="AO168" i="44" s="1"/>
  <c r="AC176" i="43"/>
  <c r="AL175" i="43"/>
  <c r="AM174" i="43" a="1"/>
  <c r="AM174" i="43" s="1"/>
  <c r="AD174" i="42"/>
  <c r="AE174" i="42" s="1"/>
  <c r="AF174" i="42" s="1"/>
  <c r="AG174" i="42" s="1"/>
  <c r="AH174" i="42" s="1"/>
  <c r="AL174" i="42"/>
  <c r="AN173" i="42" a="1"/>
  <c r="AN173" i="42" s="1"/>
  <c r="AO173" i="42" a="1"/>
  <c r="AO173" i="42" s="1"/>
  <c r="AM173" i="42" a="1"/>
  <c r="AM173" i="42" s="1"/>
  <c r="AC176" i="41"/>
  <c r="AL175" i="41"/>
  <c r="AO174" i="41" a="1"/>
  <c r="AO174" i="41" s="1"/>
  <c r="AM174" i="41" a="1"/>
  <c r="AM174" i="41" s="1"/>
  <c r="AO174" i="40" a="1"/>
  <c r="AO174" i="40" s="1"/>
  <c r="AL175" i="40"/>
  <c r="AC176" i="40"/>
  <c r="AN174" i="40" a="1"/>
  <c r="AN174" i="40" s="1"/>
  <c r="AO171" i="57" l="1" a="1"/>
  <c r="AO171" i="57" s="1"/>
  <c r="AN171" i="57" a="1"/>
  <c r="AN171" i="57" s="1"/>
  <c r="AM171" i="57" a="1"/>
  <c r="AM171" i="57" s="1"/>
  <c r="AL172" i="57"/>
  <c r="AD172" i="57"/>
  <c r="AE172" i="57" s="1"/>
  <c r="AF172" i="57" s="1"/>
  <c r="AG172" i="57" s="1"/>
  <c r="AH172" i="57" s="1"/>
  <c r="AD174" i="56"/>
  <c r="AE174" i="56" s="1"/>
  <c r="AF174" i="56" s="1"/>
  <c r="AG174" i="56" s="1"/>
  <c r="AH174" i="56" s="1"/>
  <c r="AL174" i="56"/>
  <c r="AM173" i="56" a="1"/>
  <c r="AM173" i="56" s="1"/>
  <c r="AN173" i="56" a="1"/>
  <c r="AN173" i="56" s="1"/>
  <c r="AO173" i="56" a="1"/>
  <c r="AO173" i="56" s="1"/>
  <c r="AI174" i="55"/>
  <c r="AC176" i="54"/>
  <c r="AL175" i="54"/>
  <c r="AM174" i="54" a="1"/>
  <c r="AM174" i="54" s="1"/>
  <c r="AN174" i="54" a="1"/>
  <c r="AN174" i="54" s="1"/>
  <c r="AO174" i="54" a="1"/>
  <c r="AO174" i="54" s="1"/>
  <c r="AI174" i="53"/>
  <c r="AD172" i="52"/>
  <c r="AE172" i="52" s="1"/>
  <c r="AF172" i="52" s="1"/>
  <c r="AG172" i="52" s="1"/>
  <c r="AH172" i="52" s="1"/>
  <c r="AL172" i="52"/>
  <c r="AN171" i="52" a="1"/>
  <c r="AN171" i="52" s="1"/>
  <c r="AM171" i="52" a="1"/>
  <c r="AM171" i="52" s="1"/>
  <c r="AO171" i="52" a="1"/>
  <c r="AO171" i="52" s="1"/>
  <c r="AI172" i="51"/>
  <c r="AN172" i="51" a="1"/>
  <c r="AN172" i="51" s="1"/>
  <c r="AO169" i="50" a="1"/>
  <c r="AO169" i="50" s="1"/>
  <c r="AN169" i="50" a="1"/>
  <c r="AN169" i="50" s="1"/>
  <c r="AM169" i="50" a="1"/>
  <c r="AM169" i="50" s="1"/>
  <c r="AD170" i="50"/>
  <c r="AE170" i="50" s="1"/>
  <c r="AF170" i="50" s="1"/>
  <c r="AG170" i="50" s="1"/>
  <c r="AH170" i="50" s="1"/>
  <c r="AL170" i="50"/>
  <c r="AI174" i="49"/>
  <c r="AN174" i="49" a="1"/>
  <c r="AN174" i="49" s="1"/>
  <c r="AO174" i="49" a="1"/>
  <c r="AO174" i="49" s="1"/>
  <c r="AM171" i="48" a="1"/>
  <c r="AM171" i="48" s="1"/>
  <c r="AN171" i="48" a="1"/>
  <c r="AN171" i="48" s="1"/>
  <c r="AO171" i="48" a="1"/>
  <c r="AO171" i="48" s="1"/>
  <c r="AD172" i="48"/>
  <c r="AE172" i="48" s="1"/>
  <c r="AF172" i="48" s="1"/>
  <c r="AG172" i="48" s="1"/>
  <c r="AH172" i="48" s="1"/>
  <c r="AL172" i="48"/>
  <c r="AN171" i="47" a="1"/>
  <c r="AN171" i="47" s="1"/>
  <c r="AO171" i="47" a="1"/>
  <c r="AO171" i="47" s="1"/>
  <c r="AM171" i="47" a="1"/>
  <c r="AM171" i="47" s="1"/>
  <c r="AL172" i="47"/>
  <c r="AD172" i="47"/>
  <c r="AE172" i="47" s="1"/>
  <c r="AF172" i="47" s="1"/>
  <c r="AG172" i="47" s="1"/>
  <c r="AH172" i="47" s="1"/>
  <c r="AI176" i="46"/>
  <c r="AL173" i="45"/>
  <c r="AC174" i="45"/>
  <c r="AM172" i="45" a="1"/>
  <c r="AM172" i="45" s="1"/>
  <c r="AM169" i="44" a="1"/>
  <c r="AM169" i="44" s="1"/>
  <c r="AO169" i="44" a="1"/>
  <c r="AO169" i="44" s="1"/>
  <c r="AN169" i="44" a="1"/>
  <c r="AN169" i="44" s="1"/>
  <c r="AL170" i="44"/>
  <c r="AD170" i="44"/>
  <c r="AE170" i="44" s="1"/>
  <c r="AF170" i="44" s="1"/>
  <c r="AG170" i="44" s="1"/>
  <c r="AH170" i="44" s="1"/>
  <c r="AN175" i="43" a="1"/>
  <c r="AN175" i="43" s="1"/>
  <c r="AO175" i="43" a="1"/>
  <c r="AO175" i="43" s="1"/>
  <c r="AM175" i="43" a="1"/>
  <c r="AM175" i="43" s="1"/>
  <c r="AL176" i="43"/>
  <c r="AD176" i="43"/>
  <c r="AE176" i="43" s="1"/>
  <c r="AF176" i="43" s="1"/>
  <c r="AG176" i="43" s="1"/>
  <c r="AH176" i="43" s="1"/>
  <c r="AI174" i="42"/>
  <c r="AM174" i="42" s="1" a="1"/>
  <c r="AM174" i="42" s="1"/>
  <c r="AN174" i="42" a="1"/>
  <c r="AN174" i="42" s="1"/>
  <c r="AO175" i="41" a="1"/>
  <c r="AO175" i="41" s="1"/>
  <c r="AN175" i="41" a="1"/>
  <c r="AN175" i="41" s="1"/>
  <c r="AM175" i="41" a="1"/>
  <c r="AM175" i="41" s="1"/>
  <c r="AL176" i="41"/>
  <c r="AD176" i="41"/>
  <c r="AE176" i="41" s="1"/>
  <c r="AF176" i="41" s="1"/>
  <c r="AG176" i="41" s="1"/>
  <c r="AH176" i="41" s="1"/>
  <c r="AD176" i="40"/>
  <c r="AE176" i="40" s="1"/>
  <c r="AF176" i="40" s="1"/>
  <c r="AG176" i="40" s="1"/>
  <c r="AH176" i="40" s="1"/>
  <c r="AL176" i="40"/>
  <c r="AM175" i="40" a="1"/>
  <c r="AM175" i="40" s="1"/>
  <c r="AN175" i="40" a="1"/>
  <c r="AN175" i="40" s="1"/>
  <c r="AO175" i="40" a="1"/>
  <c r="AO175" i="40" s="1"/>
  <c r="AI172" i="57" l="1"/>
  <c r="AO172" i="57" a="1"/>
  <c r="AO172" i="57" s="1"/>
  <c r="AI174" i="56"/>
  <c r="AN174" i="56" a="1"/>
  <c r="AN174" i="56" s="1"/>
  <c r="AC176" i="55"/>
  <c r="AL175" i="55"/>
  <c r="AM174" i="55" a="1"/>
  <c r="AM174" i="55" s="1"/>
  <c r="AO174" i="55" a="1"/>
  <c r="AO174" i="55" s="1"/>
  <c r="AN174" i="55" a="1"/>
  <c r="AN174" i="55" s="1"/>
  <c r="AN175" i="54" a="1"/>
  <c r="AN175" i="54" s="1"/>
  <c r="AM175" i="54" a="1"/>
  <c r="AM175" i="54" s="1"/>
  <c r="AO175" i="54" a="1"/>
  <c r="AO175" i="54" s="1"/>
  <c r="AD176" i="54"/>
  <c r="AE176" i="54" s="1"/>
  <c r="AF176" i="54" s="1"/>
  <c r="AG176" i="54" s="1"/>
  <c r="AH176" i="54" s="1"/>
  <c r="AL176" i="54"/>
  <c r="AL175" i="53"/>
  <c r="AC176" i="53"/>
  <c r="AM174" i="53" a="1"/>
  <c r="AM174" i="53" s="1"/>
  <c r="AN174" i="53" a="1"/>
  <c r="AN174" i="53" s="1"/>
  <c r="AO174" i="53" a="1"/>
  <c r="AO174" i="53" s="1"/>
  <c r="AI172" i="52"/>
  <c r="AN172" i="52" s="1" a="1"/>
  <c r="AN172" i="52" s="1"/>
  <c r="AL173" i="51"/>
  <c r="AC174" i="51"/>
  <c r="AO172" i="51" a="1"/>
  <c r="AO172" i="51" s="1"/>
  <c r="AM172" i="51" a="1"/>
  <c r="AM172" i="51" s="1"/>
  <c r="AI170" i="50"/>
  <c r="AN170" i="50" a="1"/>
  <c r="AN170" i="50" s="1"/>
  <c r="AC176" i="49"/>
  <c r="AL175" i="49"/>
  <c r="AM174" i="49" a="1"/>
  <c r="AM174" i="49" s="1"/>
  <c r="AI172" i="48"/>
  <c r="AN172" i="48" a="1"/>
  <c r="AN172" i="48" s="1"/>
  <c r="AI172" i="47"/>
  <c r="AC178" i="46"/>
  <c r="AL177" i="46"/>
  <c r="AM176" i="46" a="1"/>
  <c r="AM176" i="46" s="1"/>
  <c r="AO176" i="46" a="1"/>
  <c r="AO176" i="46" s="1"/>
  <c r="AN176" i="46" a="1"/>
  <c r="AN176" i="46" s="1"/>
  <c r="AD174" i="45"/>
  <c r="AE174" i="45" s="1"/>
  <c r="AF174" i="45" s="1"/>
  <c r="AG174" i="45" s="1"/>
  <c r="AH174" i="45" s="1"/>
  <c r="AL174" i="45"/>
  <c r="AN173" i="45" a="1"/>
  <c r="AN173" i="45" s="1"/>
  <c r="AM173" i="45" a="1"/>
  <c r="AM173" i="45" s="1"/>
  <c r="AO173" i="45" a="1"/>
  <c r="AO173" i="45" s="1"/>
  <c r="AI170" i="44"/>
  <c r="AM170" i="44" s="1" a="1"/>
  <c r="AM170" i="44" s="1"/>
  <c r="AN170" i="44" a="1"/>
  <c r="AN170" i="44" s="1"/>
  <c r="AI176" i="43"/>
  <c r="AC176" i="42"/>
  <c r="AL175" i="42"/>
  <c r="AO174" i="42" a="1"/>
  <c r="AO174" i="42" s="1"/>
  <c r="AI176" i="41"/>
  <c r="AN176" i="41" a="1"/>
  <c r="AN176" i="41" s="1"/>
  <c r="AI176" i="40"/>
  <c r="AN176" i="40" s="1" a="1"/>
  <c r="AN176" i="40" s="1"/>
  <c r="AO170" i="44" l="1" a="1"/>
  <c r="AO170" i="44" s="1"/>
  <c r="AL173" i="57"/>
  <c r="AC174" i="57"/>
  <c r="AN172" i="57" a="1"/>
  <c r="AN172" i="57" s="1"/>
  <c r="AM172" i="57" a="1"/>
  <c r="AM172" i="57" s="1"/>
  <c r="AC176" i="56"/>
  <c r="AL175" i="56"/>
  <c r="AM174" i="56" a="1"/>
  <c r="AM174" i="56" s="1"/>
  <c r="AO174" i="56" a="1"/>
  <c r="AO174" i="56" s="1"/>
  <c r="AM175" i="55" a="1"/>
  <c r="AM175" i="55" s="1"/>
  <c r="AO175" i="55" a="1"/>
  <c r="AO175" i="55" s="1"/>
  <c r="AN175" i="55" a="1"/>
  <c r="AN175" i="55" s="1"/>
  <c r="AD176" i="55"/>
  <c r="AE176" i="55" s="1"/>
  <c r="AF176" i="55" s="1"/>
  <c r="AG176" i="55" s="1"/>
  <c r="AH176" i="55" s="1"/>
  <c r="AL176" i="55"/>
  <c r="AI176" i="54"/>
  <c r="AD176" i="53"/>
  <c r="AE176" i="53" s="1"/>
  <c r="AF176" i="53" s="1"/>
  <c r="AG176" i="53" s="1"/>
  <c r="AH176" i="53" s="1"/>
  <c r="AL176" i="53"/>
  <c r="AO175" i="53" a="1"/>
  <c r="AO175" i="53" s="1"/>
  <c r="AN175" i="53" a="1"/>
  <c r="AN175" i="53" s="1"/>
  <c r="AM175" i="53" a="1"/>
  <c r="AM175" i="53" s="1"/>
  <c r="AC174" i="52"/>
  <c r="AL173" i="52"/>
  <c r="AM172" i="52" a="1"/>
  <c r="AM172" i="52" s="1"/>
  <c r="AO172" i="52" a="1"/>
  <c r="AO172" i="52" s="1"/>
  <c r="AL174" i="51"/>
  <c r="AD174" i="51"/>
  <c r="AE174" i="51" s="1"/>
  <c r="AF174" i="51" s="1"/>
  <c r="AG174" i="51" s="1"/>
  <c r="AH174" i="51" s="1"/>
  <c r="AO173" i="51" a="1"/>
  <c r="AO173" i="51" s="1"/>
  <c r="AN173" i="51" a="1"/>
  <c r="AN173" i="51" s="1"/>
  <c r="AM173" i="51" a="1"/>
  <c r="AM173" i="51" s="1"/>
  <c r="AL171" i="50"/>
  <c r="AC172" i="50"/>
  <c r="AM170" i="50" a="1"/>
  <c r="AM170" i="50" s="1"/>
  <c r="AO170" i="50" a="1"/>
  <c r="AO170" i="50" s="1"/>
  <c r="AN175" i="49" a="1"/>
  <c r="AN175" i="49" s="1"/>
  <c r="AM175" i="49" a="1"/>
  <c r="AM175" i="49" s="1"/>
  <c r="AO175" i="49" a="1"/>
  <c r="AO175" i="49" s="1"/>
  <c r="AD176" i="49"/>
  <c r="AE176" i="49" s="1"/>
  <c r="AF176" i="49" s="1"/>
  <c r="AG176" i="49" s="1"/>
  <c r="AH176" i="49" s="1"/>
  <c r="AL176" i="49"/>
  <c r="AL173" i="48"/>
  <c r="AC174" i="48"/>
  <c r="AM172" i="48" a="1"/>
  <c r="AM172" i="48" s="1"/>
  <c r="AO172" i="48" a="1"/>
  <c r="AO172" i="48" s="1"/>
  <c r="AL173" i="47"/>
  <c r="AC174" i="47"/>
  <c r="AN172" i="47" a="1"/>
  <c r="AN172" i="47" s="1"/>
  <c r="AO172" i="47" a="1"/>
  <c r="AO172" i="47" s="1"/>
  <c r="AM172" i="47" a="1"/>
  <c r="AM172" i="47" s="1"/>
  <c r="AO177" i="46" a="1"/>
  <c r="AO177" i="46" s="1"/>
  <c r="AN177" i="46" a="1"/>
  <c r="AN177" i="46" s="1"/>
  <c r="AM177" i="46" a="1"/>
  <c r="AM177" i="46" s="1"/>
  <c r="AL178" i="46"/>
  <c r="AD178" i="46"/>
  <c r="AE178" i="46" s="1"/>
  <c r="AF178" i="46" s="1"/>
  <c r="AG178" i="46" s="1"/>
  <c r="AH178" i="46" s="1"/>
  <c r="AI174" i="45"/>
  <c r="AN174" i="45" a="1"/>
  <c r="AN174" i="45" s="1"/>
  <c r="AL171" i="44"/>
  <c r="AC172" i="44"/>
  <c r="AC178" i="43"/>
  <c r="AL177" i="43"/>
  <c r="AO176" i="43" a="1"/>
  <c r="AO176" i="43" s="1"/>
  <c r="AM176" i="43" a="1"/>
  <c r="AM176" i="43" s="1"/>
  <c r="AN176" i="43" a="1"/>
  <c r="AN176" i="43" s="1"/>
  <c r="AO175" i="42" a="1"/>
  <c r="AO175" i="42" s="1"/>
  <c r="AM175" i="42" a="1"/>
  <c r="AM175" i="42" s="1"/>
  <c r="AN175" i="42" a="1"/>
  <c r="AN175" i="42" s="1"/>
  <c r="AD176" i="42"/>
  <c r="AE176" i="42" s="1"/>
  <c r="AF176" i="42" s="1"/>
  <c r="AG176" i="42" s="1"/>
  <c r="AH176" i="42" s="1"/>
  <c r="AL176" i="42"/>
  <c r="AL177" i="41"/>
  <c r="AC178" i="41"/>
  <c r="AM176" i="41" a="1"/>
  <c r="AM176" i="41" s="1"/>
  <c r="AO176" i="41" a="1"/>
  <c r="AO176" i="41" s="1"/>
  <c r="AM176" i="40" a="1"/>
  <c r="AM176" i="40" s="1"/>
  <c r="AL177" i="40"/>
  <c r="AC178" i="40"/>
  <c r="AO176" i="40" a="1"/>
  <c r="AO176" i="40" s="1"/>
  <c r="AD174" i="57" l="1"/>
  <c r="AE174" i="57" s="1"/>
  <c r="AF174" i="57" s="1"/>
  <c r="AG174" i="57" s="1"/>
  <c r="AH174" i="57" s="1"/>
  <c r="AL174" i="57"/>
  <c r="AM173" i="57" a="1"/>
  <c r="AM173" i="57" s="1"/>
  <c r="AN173" i="57" a="1"/>
  <c r="AN173" i="57" s="1"/>
  <c r="AO173" i="57" a="1"/>
  <c r="AO173" i="57" s="1"/>
  <c r="AO175" i="56" a="1"/>
  <c r="AO175" i="56" s="1"/>
  <c r="AN175" i="56" a="1"/>
  <c r="AN175" i="56" s="1"/>
  <c r="AM175" i="56" a="1"/>
  <c r="AM175" i="56" s="1"/>
  <c r="AL176" i="56"/>
  <c r="AD176" i="56"/>
  <c r="AE176" i="56" s="1"/>
  <c r="AF176" i="56" s="1"/>
  <c r="AG176" i="56" s="1"/>
  <c r="AH176" i="56" s="1"/>
  <c r="AI176" i="55"/>
  <c r="AN176" i="55" a="1"/>
  <c r="AN176" i="55" s="1"/>
  <c r="AL177" i="54"/>
  <c r="AC178" i="54"/>
  <c r="AM176" i="54" a="1"/>
  <c r="AM176" i="54" s="1"/>
  <c r="AO176" i="54" a="1"/>
  <c r="AO176" i="54" s="1"/>
  <c r="AN176" i="54" a="1"/>
  <c r="AN176" i="54" s="1"/>
  <c r="AI176" i="53"/>
  <c r="AO173" i="52" a="1"/>
  <c r="AO173" i="52" s="1"/>
  <c r="AM173" i="52" a="1"/>
  <c r="AM173" i="52" s="1"/>
  <c r="AN173" i="52" a="1"/>
  <c r="AN173" i="52" s="1"/>
  <c r="AL174" i="52"/>
  <c r="AD174" i="52"/>
  <c r="AE174" i="52" s="1"/>
  <c r="AF174" i="52" s="1"/>
  <c r="AG174" i="52" s="1"/>
  <c r="AH174" i="52" s="1"/>
  <c r="AI174" i="51"/>
  <c r="AN174" i="51" s="1" a="1"/>
  <c r="AN174" i="51" s="1"/>
  <c r="AD172" i="50"/>
  <c r="AE172" i="50" s="1"/>
  <c r="AF172" i="50" s="1"/>
  <c r="AG172" i="50" s="1"/>
  <c r="AH172" i="50" s="1"/>
  <c r="AL172" i="50"/>
  <c r="AN171" i="50" a="1"/>
  <c r="AN171" i="50" s="1"/>
  <c r="AM171" i="50" a="1"/>
  <c r="AM171" i="50" s="1"/>
  <c r="AO171" i="50" a="1"/>
  <c r="AO171" i="50" s="1"/>
  <c r="AI176" i="49"/>
  <c r="AD174" i="48"/>
  <c r="AE174" i="48" s="1"/>
  <c r="AF174" i="48" s="1"/>
  <c r="AG174" i="48" s="1"/>
  <c r="AH174" i="48" s="1"/>
  <c r="AL174" i="48"/>
  <c r="AO173" i="48" a="1"/>
  <c r="AO173" i="48" s="1"/>
  <c r="AN173" i="48" a="1"/>
  <c r="AN173" i="48" s="1"/>
  <c r="AM173" i="48" a="1"/>
  <c r="AM173" i="48" s="1"/>
  <c r="AD174" i="47"/>
  <c r="AE174" i="47" s="1"/>
  <c r="AF174" i="47" s="1"/>
  <c r="AG174" i="47" s="1"/>
  <c r="AH174" i="47" s="1"/>
  <c r="AL174" i="47"/>
  <c r="AO173" i="47" a="1"/>
  <c r="AO173" i="47" s="1"/>
  <c r="AN173" i="47" a="1"/>
  <c r="AN173" i="47" s="1"/>
  <c r="AM173" i="47" a="1"/>
  <c r="AM173" i="47" s="1"/>
  <c r="AI178" i="46"/>
  <c r="AC176" i="45"/>
  <c r="AL175" i="45"/>
  <c r="AM174" i="45" a="1"/>
  <c r="AM174" i="45" s="1"/>
  <c r="AO174" i="45" a="1"/>
  <c r="AO174" i="45" s="1"/>
  <c r="AL172" i="44"/>
  <c r="AD172" i="44"/>
  <c r="AE172" i="44" s="1"/>
  <c r="AF172" i="44" s="1"/>
  <c r="AG172" i="44" s="1"/>
  <c r="AH172" i="44" s="1"/>
  <c r="AO171" i="44" a="1"/>
  <c r="AO171" i="44" s="1"/>
  <c r="AM171" i="44" a="1"/>
  <c r="AM171" i="44" s="1"/>
  <c r="AN171" i="44" a="1"/>
  <c r="AN171" i="44" s="1"/>
  <c r="AN177" i="43" a="1"/>
  <c r="AN177" i="43" s="1"/>
  <c r="AM177" i="43" a="1"/>
  <c r="AM177" i="43" s="1"/>
  <c r="AO177" i="43" a="1"/>
  <c r="AO177" i="43" s="1"/>
  <c r="AL178" i="43"/>
  <c r="AD178" i="43"/>
  <c r="AE178" i="43" s="1"/>
  <c r="AF178" i="43" s="1"/>
  <c r="AG178" i="43" s="1"/>
  <c r="AH178" i="43" s="1"/>
  <c r="AI176" i="42"/>
  <c r="AL178" i="41"/>
  <c r="AD178" i="41"/>
  <c r="AE178" i="41" s="1"/>
  <c r="AF178" i="41" s="1"/>
  <c r="AG178" i="41" s="1"/>
  <c r="AH178" i="41" s="1"/>
  <c r="AM177" i="41" a="1"/>
  <c r="AM177" i="41" s="1"/>
  <c r="AO177" i="41" a="1"/>
  <c r="AO177" i="41" s="1"/>
  <c r="AN177" i="41" a="1"/>
  <c r="AN177" i="41" s="1"/>
  <c r="AL178" i="40"/>
  <c r="AD178" i="40"/>
  <c r="AE178" i="40" s="1"/>
  <c r="AF178" i="40" s="1"/>
  <c r="AG178" i="40" s="1"/>
  <c r="AH178" i="40" s="1"/>
  <c r="AO177" i="40" a="1"/>
  <c r="AO177" i="40" s="1"/>
  <c r="AM177" i="40" a="1"/>
  <c r="AM177" i="40" s="1"/>
  <c r="AN177" i="40" a="1"/>
  <c r="AN177" i="40" s="1"/>
  <c r="AI174" i="57" l="1"/>
  <c r="AN174" i="57" a="1"/>
  <c r="AN174" i="57" s="1"/>
  <c r="AI176" i="56"/>
  <c r="AN176" i="56" s="1" a="1"/>
  <c r="AN176" i="56" s="1"/>
  <c r="AC178" i="55"/>
  <c r="AL177" i="55"/>
  <c r="AO176" i="55" a="1"/>
  <c r="AO176" i="55" s="1"/>
  <c r="AM176" i="55" a="1"/>
  <c r="AM176" i="55" s="1"/>
  <c r="AL178" i="54"/>
  <c r="AD178" i="54"/>
  <c r="AE178" i="54" s="1"/>
  <c r="AF178" i="54" s="1"/>
  <c r="AG178" i="54" s="1"/>
  <c r="AH178" i="54" s="1"/>
  <c r="AM177" i="54" a="1"/>
  <c r="AM177" i="54" s="1"/>
  <c r="AO177" i="54" a="1"/>
  <c r="AO177" i="54" s="1"/>
  <c r="AN177" i="54" a="1"/>
  <c r="AN177" i="54" s="1"/>
  <c r="AC178" i="53"/>
  <c r="AL177" i="53"/>
  <c r="AO176" i="53" a="1"/>
  <c r="AO176" i="53" s="1"/>
  <c r="AM176" i="53" a="1"/>
  <c r="AM176" i="53" s="1"/>
  <c r="AN176" i="53" a="1"/>
  <c r="AN176" i="53" s="1"/>
  <c r="AI174" i="52"/>
  <c r="AC176" i="51"/>
  <c r="AL175" i="51"/>
  <c r="AO174" i="51" a="1"/>
  <c r="AO174" i="51" s="1"/>
  <c r="AM174" i="51" a="1"/>
  <c r="AM174" i="51" s="1"/>
  <c r="AI172" i="50"/>
  <c r="AC178" i="49"/>
  <c r="AL177" i="49"/>
  <c r="AM176" i="49" a="1"/>
  <c r="AM176" i="49" s="1"/>
  <c r="AO176" i="49" a="1"/>
  <c r="AO176" i="49" s="1"/>
  <c r="AN176" i="49" a="1"/>
  <c r="AN176" i="49" s="1"/>
  <c r="AI174" i="48"/>
  <c r="AI174" i="47"/>
  <c r="AL179" i="46"/>
  <c r="AC180" i="46"/>
  <c r="AO178" i="46" a="1"/>
  <c r="AO178" i="46" s="1"/>
  <c r="AN178" i="46" a="1"/>
  <c r="AN178" i="46" s="1"/>
  <c r="AM178" i="46" a="1"/>
  <c r="AM178" i="46" s="1"/>
  <c r="AN175" i="45" a="1"/>
  <c r="AN175" i="45" s="1"/>
  <c r="AM175" i="45" a="1"/>
  <c r="AM175" i="45" s="1"/>
  <c r="AO175" i="45" a="1"/>
  <c r="AO175" i="45" s="1"/>
  <c r="AD176" i="45"/>
  <c r="AE176" i="45" s="1"/>
  <c r="AF176" i="45" s="1"/>
  <c r="AG176" i="45" s="1"/>
  <c r="AH176" i="45" s="1"/>
  <c r="AL176" i="45"/>
  <c r="AI172" i="44"/>
  <c r="AI178" i="43"/>
  <c r="AO178" i="43" s="1" a="1"/>
  <c r="AO178" i="43" s="1"/>
  <c r="AN178" i="43" a="1"/>
  <c r="AN178" i="43" s="1"/>
  <c r="AM178" i="43" a="1"/>
  <c r="AM178" i="43" s="1"/>
  <c r="AL177" i="42"/>
  <c r="AC178" i="42"/>
  <c r="AM176" i="42" a="1"/>
  <c r="AM176" i="42" s="1"/>
  <c r="AO176" i="42" a="1"/>
  <c r="AO176" i="42" s="1"/>
  <c r="AN176" i="42" a="1"/>
  <c r="AN176" i="42" s="1"/>
  <c r="AI178" i="41"/>
  <c r="AN178" i="41" s="1" a="1"/>
  <c r="AN178" i="41" s="1"/>
  <c r="AI178" i="40"/>
  <c r="AN178" i="40" s="1" a="1"/>
  <c r="AN178" i="40" s="1"/>
  <c r="AC176" i="57" l="1"/>
  <c r="AL175" i="57"/>
  <c r="AM174" i="57" a="1"/>
  <c r="AM174" i="57" s="1"/>
  <c r="AO174" i="57" a="1"/>
  <c r="AO174" i="57" s="1"/>
  <c r="AC178" i="56"/>
  <c r="AL177" i="56"/>
  <c r="AO176" i="56" a="1"/>
  <c r="AO176" i="56" s="1"/>
  <c r="AM176" i="56" a="1"/>
  <c r="AM176" i="56" s="1"/>
  <c r="AO177" i="55" a="1"/>
  <c r="AO177" i="55" s="1"/>
  <c r="AM177" i="55" a="1"/>
  <c r="AM177" i="55" s="1"/>
  <c r="AN177" i="55" a="1"/>
  <c r="AN177" i="55" s="1"/>
  <c r="AD178" i="55"/>
  <c r="AE178" i="55" s="1"/>
  <c r="AF178" i="55" s="1"/>
  <c r="AG178" i="55" s="1"/>
  <c r="AH178" i="55" s="1"/>
  <c r="AL178" i="55"/>
  <c r="AI178" i="54"/>
  <c r="AO177" i="53" a="1"/>
  <c r="AO177" i="53" s="1"/>
  <c r="AN177" i="53" a="1"/>
  <c r="AN177" i="53" s="1"/>
  <c r="AM177" i="53" a="1"/>
  <c r="AM177" i="53" s="1"/>
  <c r="AL178" i="53"/>
  <c r="AD178" i="53"/>
  <c r="AE178" i="53" s="1"/>
  <c r="AF178" i="53" s="1"/>
  <c r="AG178" i="53" s="1"/>
  <c r="AH178" i="53" s="1"/>
  <c r="AC176" i="52"/>
  <c r="AL175" i="52"/>
  <c r="AN174" i="52" a="1"/>
  <c r="AN174" i="52" s="1"/>
  <c r="AO174" i="52" a="1"/>
  <c r="AO174" i="52" s="1"/>
  <c r="AM174" i="52" a="1"/>
  <c r="AM174" i="52" s="1"/>
  <c r="AO175" i="51" a="1"/>
  <c r="AO175" i="51" s="1"/>
  <c r="AN175" i="51" a="1"/>
  <c r="AN175" i="51" s="1"/>
  <c r="AM175" i="51" a="1"/>
  <c r="AM175" i="51" s="1"/>
  <c r="AD176" i="51"/>
  <c r="AE176" i="51" s="1"/>
  <c r="AF176" i="51" s="1"/>
  <c r="AG176" i="51" s="1"/>
  <c r="AH176" i="51" s="1"/>
  <c r="AL176" i="51"/>
  <c r="AC174" i="50"/>
  <c r="AL173" i="50"/>
  <c r="AO172" i="50" a="1"/>
  <c r="AO172" i="50" s="1"/>
  <c r="AM172" i="50" a="1"/>
  <c r="AM172" i="50" s="1"/>
  <c r="AN172" i="50" a="1"/>
  <c r="AN172" i="50" s="1"/>
  <c r="AM177" i="49" a="1"/>
  <c r="AM177" i="49" s="1"/>
  <c r="AO177" i="49" a="1"/>
  <c r="AO177" i="49" s="1"/>
  <c r="AN177" i="49" a="1"/>
  <c r="AN177" i="49" s="1"/>
  <c r="AL178" i="49"/>
  <c r="AD178" i="49"/>
  <c r="AE178" i="49" s="1"/>
  <c r="AF178" i="49" s="1"/>
  <c r="AG178" i="49" s="1"/>
  <c r="AH178" i="49" s="1"/>
  <c r="AL175" i="48"/>
  <c r="AC176" i="48"/>
  <c r="AM174" i="48" a="1"/>
  <c r="AM174" i="48" s="1"/>
  <c r="AN174" i="48" a="1"/>
  <c r="AN174" i="48" s="1"/>
  <c r="AO174" i="48" a="1"/>
  <c r="AO174" i="48" s="1"/>
  <c r="AC176" i="47"/>
  <c r="AL175" i="47"/>
  <c r="AM174" i="47" a="1"/>
  <c r="AM174" i="47" s="1"/>
  <c r="AO174" i="47" a="1"/>
  <c r="AO174" i="47" s="1"/>
  <c r="AN174" i="47" a="1"/>
  <c r="AN174" i="47" s="1"/>
  <c r="AL180" i="46"/>
  <c r="AD180" i="46"/>
  <c r="AE180" i="46" s="1"/>
  <c r="AF180" i="46" s="1"/>
  <c r="AG180" i="46" s="1"/>
  <c r="AH180" i="46" s="1"/>
  <c r="AO179" i="46" a="1"/>
  <c r="AO179" i="46" s="1"/>
  <c r="AM179" i="46" a="1"/>
  <c r="AM179" i="46" s="1"/>
  <c r="AN179" i="46" a="1"/>
  <c r="AN179" i="46" s="1"/>
  <c r="AI176" i="45"/>
  <c r="AL173" i="44"/>
  <c r="AC174" i="44"/>
  <c r="AO172" i="44" a="1"/>
  <c r="AO172" i="44" s="1"/>
  <c r="AM172" i="44" a="1"/>
  <c r="AM172" i="44" s="1"/>
  <c r="AN172" i="44" a="1"/>
  <c r="AN172" i="44" s="1"/>
  <c r="AC180" i="43"/>
  <c r="AL179" i="43"/>
  <c r="AL178" i="42"/>
  <c r="AD178" i="42"/>
  <c r="AE178" i="42" s="1"/>
  <c r="AF178" i="42" s="1"/>
  <c r="AG178" i="42" s="1"/>
  <c r="AH178" i="42" s="1"/>
  <c r="AM177" i="42" a="1"/>
  <c r="AM177" i="42" s="1"/>
  <c r="AO177" i="42" a="1"/>
  <c r="AO177" i="42" s="1"/>
  <c r="AN177" i="42" a="1"/>
  <c r="AN177" i="42" s="1"/>
  <c r="AC180" i="41"/>
  <c r="AL179" i="41"/>
  <c r="AO178" i="41" a="1"/>
  <c r="AO178" i="41" s="1"/>
  <c r="AM178" i="41" a="1"/>
  <c r="AM178" i="41" s="1"/>
  <c r="AM178" i="40" a="1"/>
  <c r="AM178" i="40" s="1"/>
  <c r="AO178" i="40" a="1"/>
  <c r="AO178" i="40" s="1"/>
  <c r="AC180" i="40"/>
  <c r="AL179" i="40"/>
  <c r="AO175" i="57" l="1" a="1"/>
  <c r="AO175" i="57" s="1"/>
  <c r="AN175" i="57" a="1"/>
  <c r="AN175" i="57" s="1"/>
  <c r="AM175" i="57" a="1"/>
  <c r="AM175" i="57" s="1"/>
  <c r="AD176" i="57"/>
  <c r="AE176" i="57" s="1"/>
  <c r="AF176" i="57" s="1"/>
  <c r="AG176" i="57" s="1"/>
  <c r="AH176" i="57" s="1"/>
  <c r="AL176" i="57"/>
  <c r="AO177" i="56" a="1"/>
  <c r="AO177" i="56" s="1"/>
  <c r="AM177" i="56" a="1"/>
  <c r="AM177" i="56" s="1"/>
  <c r="AN177" i="56" a="1"/>
  <c r="AN177" i="56" s="1"/>
  <c r="AL178" i="56"/>
  <c r="AD178" i="56"/>
  <c r="AE178" i="56" s="1"/>
  <c r="AF178" i="56" s="1"/>
  <c r="AG178" i="56" s="1"/>
  <c r="AH178" i="56" s="1"/>
  <c r="AI178" i="55"/>
  <c r="AO178" i="55" s="1" a="1"/>
  <c r="AO178" i="55" s="1"/>
  <c r="AN178" i="55" a="1"/>
  <c r="AN178" i="55" s="1"/>
  <c r="AL179" i="54"/>
  <c r="AC180" i="54"/>
  <c r="AO178" i="54" a="1"/>
  <c r="AO178" i="54" s="1"/>
  <c r="AN178" i="54" a="1"/>
  <c r="AN178" i="54" s="1"/>
  <c r="AM178" i="54" a="1"/>
  <c r="AM178" i="54" s="1"/>
  <c r="AI178" i="53"/>
  <c r="AO178" i="53" a="1"/>
  <c r="AO178" i="53" s="1"/>
  <c r="AN175" i="52" a="1"/>
  <c r="AN175" i="52" s="1"/>
  <c r="AO175" i="52" a="1"/>
  <c r="AO175" i="52" s="1"/>
  <c r="AM175" i="52" a="1"/>
  <c r="AM175" i="52" s="1"/>
  <c r="AL176" i="52"/>
  <c r="AD176" i="52"/>
  <c r="AE176" i="52" s="1"/>
  <c r="AF176" i="52" s="1"/>
  <c r="AG176" i="52" s="1"/>
  <c r="AH176" i="52" s="1"/>
  <c r="AI176" i="51"/>
  <c r="AN176" i="51" s="1" a="1"/>
  <c r="AN176" i="51" s="1"/>
  <c r="AN173" i="50" a="1"/>
  <c r="AN173" i="50" s="1"/>
  <c r="AO173" i="50" a="1"/>
  <c r="AO173" i="50" s="1"/>
  <c r="AM173" i="50" a="1"/>
  <c r="AM173" i="50" s="1"/>
  <c r="AD174" i="50"/>
  <c r="AE174" i="50" s="1"/>
  <c r="AF174" i="50" s="1"/>
  <c r="AG174" i="50" s="1"/>
  <c r="AH174" i="50" s="1"/>
  <c r="AL174" i="50"/>
  <c r="AI178" i="49"/>
  <c r="AN178" i="49" s="1" a="1"/>
  <c r="AN178" i="49" s="1"/>
  <c r="AD176" i="48"/>
  <c r="AE176" i="48" s="1"/>
  <c r="AF176" i="48" s="1"/>
  <c r="AG176" i="48" s="1"/>
  <c r="AH176" i="48" s="1"/>
  <c r="AL176" i="48"/>
  <c r="AO175" i="48" a="1"/>
  <c r="AO175" i="48" s="1"/>
  <c r="AN175" i="48" a="1"/>
  <c r="AN175" i="48" s="1"/>
  <c r="AM175" i="48" a="1"/>
  <c r="AM175" i="48" s="1"/>
  <c r="AM175" i="47" a="1"/>
  <c r="AM175" i="47" s="1"/>
  <c r="AO175" i="47" a="1"/>
  <c r="AO175" i="47" s="1"/>
  <c r="AN175" i="47" a="1"/>
  <c r="AN175" i="47" s="1"/>
  <c r="AD176" i="47"/>
  <c r="AE176" i="47" s="1"/>
  <c r="AF176" i="47" s="1"/>
  <c r="AG176" i="47" s="1"/>
  <c r="AH176" i="47" s="1"/>
  <c r="AL176" i="47"/>
  <c r="AI180" i="46"/>
  <c r="AN180" i="46" s="1" a="1"/>
  <c r="AN180" i="46" s="1"/>
  <c r="AC178" i="45"/>
  <c r="AL177" i="45"/>
  <c r="AM176" i="45" a="1"/>
  <c r="AM176" i="45" s="1"/>
  <c r="AO176" i="45" a="1"/>
  <c r="AO176" i="45" s="1"/>
  <c r="AN176" i="45" a="1"/>
  <c r="AN176" i="45" s="1"/>
  <c r="AL174" i="44"/>
  <c r="AD174" i="44"/>
  <c r="AE174" i="44" s="1"/>
  <c r="AF174" i="44" s="1"/>
  <c r="AG174" i="44" s="1"/>
  <c r="AH174" i="44" s="1"/>
  <c r="AO173" i="44" a="1"/>
  <c r="AO173" i="44" s="1"/>
  <c r="AN173" i="44" a="1"/>
  <c r="AN173" i="44" s="1"/>
  <c r="AM173" i="44" a="1"/>
  <c r="AM173" i="44" s="1"/>
  <c r="AN179" i="43" a="1"/>
  <c r="AN179" i="43" s="1"/>
  <c r="AM179" i="43" a="1"/>
  <c r="AM179" i="43" s="1"/>
  <c r="AO179" i="43" a="1"/>
  <c r="AO179" i="43" s="1"/>
  <c r="AL180" i="43"/>
  <c r="AD180" i="43"/>
  <c r="AE180" i="43" s="1"/>
  <c r="AF180" i="43" s="1"/>
  <c r="AG180" i="43" s="1"/>
  <c r="AH180" i="43" s="1"/>
  <c r="AI178" i="42"/>
  <c r="AN178" i="42" a="1"/>
  <c r="AN178" i="42" s="1"/>
  <c r="AO178" i="42" a="1"/>
  <c r="AO178" i="42" s="1"/>
  <c r="AN179" i="41" a="1"/>
  <c r="AN179" i="41" s="1"/>
  <c r="AO179" i="41" a="1"/>
  <c r="AO179" i="41" s="1"/>
  <c r="AM179" i="41" a="1"/>
  <c r="AM179" i="41" s="1"/>
  <c r="AL180" i="41"/>
  <c r="AD180" i="41"/>
  <c r="AE180" i="41" s="1"/>
  <c r="AF180" i="41" s="1"/>
  <c r="AG180" i="41" s="1"/>
  <c r="AH180" i="41" s="1"/>
  <c r="AN179" i="40" a="1"/>
  <c r="AN179" i="40" s="1"/>
  <c r="AO179" i="40" a="1"/>
  <c r="AO179" i="40" s="1"/>
  <c r="AM179" i="40" a="1"/>
  <c r="AM179" i="40" s="1"/>
  <c r="AL180" i="40"/>
  <c r="AD180" i="40"/>
  <c r="AE180" i="40" s="1"/>
  <c r="AF180" i="40" s="1"/>
  <c r="AG180" i="40" s="1"/>
  <c r="AH180" i="40" s="1"/>
  <c r="AO180" i="46" l="1" a="1"/>
  <c r="AO180" i="46" s="1"/>
  <c r="AI176" i="57"/>
  <c r="AM176" i="57" a="1"/>
  <c r="AM176" i="57" s="1"/>
  <c r="AI178" i="56"/>
  <c r="AM178" i="56" s="1" a="1"/>
  <c r="AM178" i="56" s="1"/>
  <c r="AL179" i="55"/>
  <c r="AC180" i="55"/>
  <c r="AM178" i="55" a="1"/>
  <c r="AM178" i="55" s="1"/>
  <c r="AL180" i="54"/>
  <c r="AD180" i="54"/>
  <c r="AE180" i="54" s="1"/>
  <c r="AF180" i="54" s="1"/>
  <c r="AG180" i="54" s="1"/>
  <c r="AH180" i="54" s="1"/>
  <c r="AO179" i="54" a="1"/>
  <c r="AO179" i="54" s="1"/>
  <c r="AN179" i="54" a="1"/>
  <c r="AN179" i="54" s="1"/>
  <c r="AM179" i="54" a="1"/>
  <c r="AM179" i="54" s="1"/>
  <c r="AL179" i="53"/>
  <c r="AC180" i="53"/>
  <c r="AN178" i="53" a="1"/>
  <c r="AN178" i="53" s="1"/>
  <c r="AM178" i="53" a="1"/>
  <c r="AM178" i="53" s="1"/>
  <c r="AI176" i="52"/>
  <c r="AO176" i="52" s="1" a="1"/>
  <c r="AO176" i="52" s="1"/>
  <c r="AM176" i="52" a="1"/>
  <c r="AM176" i="52" s="1"/>
  <c r="AL177" i="51"/>
  <c r="AC178" i="51"/>
  <c r="AM176" i="51" a="1"/>
  <c r="AM176" i="51" s="1"/>
  <c r="AO176" i="51" a="1"/>
  <c r="AO176" i="51" s="1"/>
  <c r="AI174" i="50"/>
  <c r="AN174" i="50" s="1" a="1"/>
  <c r="AN174" i="50" s="1"/>
  <c r="AC180" i="49"/>
  <c r="AL179" i="49"/>
  <c r="AO178" i="49" a="1"/>
  <c r="AO178" i="49" s="1"/>
  <c r="AM178" i="49" a="1"/>
  <c r="AM178" i="49" s="1"/>
  <c r="AI176" i="48"/>
  <c r="AI176" i="47"/>
  <c r="AN176" i="47" s="1" a="1"/>
  <c r="AN176" i="47" s="1"/>
  <c r="AC182" i="46"/>
  <c r="AL181" i="46"/>
  <c r="AM180" i="46" a="1"/>
  <c r="AM180" i="46" s="1"/>
  <c r="AM177" i="45" a="1"/>
  <c r="AM177" i="45" s="1"/>
  <c r="AO177" i="45" a="1"/>
  <c r="AO177" i="45" s="1"/>
  <c r="AN177" i="45" a="1"/>
  <c r="AN177" i="45" s="1"/>
  <c r="AL178" i="45"/>
  <c r="AD178" i="45"/>
  <c r="AE178" i="45" s="1"/>
  <c r="AF178" i="45" s="1"/>
  <c r="AG178" i="45" s="1"/>
  <c r="AH178" i="45" s="1"/>
  <c r="AI174" i="44"/>
  <c r="AM174" i="44" s="1" a="1"/>
  <c r="AM174" i="44" s="1"/>
  <c r="AO174" i="44" a="1"/>
  <c r="AO174" i="44" s="1"/>
  <c r="AI180" i="43"/>
  <c r="AC180" i="42"/>
  <c r="AL179" i="42"/>
  <c r="AM178" i="42" a="1"/>
  <c r="AM178" i="42" s="1"/>
  <c r="AI180" i="41"/>
  <c r="AN180" i="41" s="1" a="1"/>
  <c r="AN180" i="41" s="1"/>
  <c r="AI180" i="40"/>
  <c r="AN180" i="40" s="1" a="1"/>
  <c r="AN180" i="40" s="1"/>
  <c r="AM174" i="50" l="1" a="1"/>
  <c r="AM174" i="50" s="1"/>
  <c r="AC178" i="57"/>
  <c r="AL177" i="57"/>
  <c r="AN176" i="57" a="1"/>
  <c r="AN176" i="57" s="1"/>
  <c r="AO176" i="57" a="1"/>
  <c r="AO176" i="57" s="1"/>
  <c r="AC180" i="56"/>
  <c r="AL179" i="56"/>
  <c r="AO178" i="56" a="1"/>
  <c r="AO178" i="56" s="1"/>
  <c r="AN178" i="56" a="1"/>
  <c r="AN178" i="56" s="1"/>
  <c r="AL180" i="55"/>
  <c r="AD180" i="55"/>
  <c r="AE180" i="55" s="1"/>
  <c r="AF180" i="55" s="1"/>
  <c r="AG180" i="55" s="1"/>
  <c r="AH180" i="55" s="1"/>
  <c r="AM179" i="55" a="1"/>
  <c r="AM179" i="55" s="1"/>
  <c r="AN179" i="55" a="1"/>
  <c r="AN179" i="55" s="1"/>
  <c r="AO179" i="55" a="1"/>
  <c r="AO179" i="55" s="1"/>
  <c r="AI180" i="54"/>
  <c r="AN180" i="54" a="1"/>
  <c r="AN180" i="54" s="1"/>
  <c r="AL180" i="53"/>
  <c r="AD180" i="53"/>
  <c r="AE180" i="53" s="1"/>
  <c r="AF180" i="53" s="1"/>
  <c r="AG180" i="53" s="1"/>
  <c r="AH180" i="53" s="1"/>
  <c r="AO179" i="53" a="1"/>
  <c r="AO179" i="53" s="1"/>
  <c r="AM179" i="53" a="1"/>
  <c r="AM179" i="53" s="1"/>
  <c r="AN179" i="53" a="1"/>
  <c r="AN179" i="53" s="1"/>
  <c r="AC178" i="52"/>
  <c r="AL177" i="52"/>
  <c r="AN176" i="52" a="1"/>
  <c r="AN176" i="52" s="1"/>
  <c r="AL178" i="51"/>
  <c r="AD178" i="51"/>
  <c r="AE178" i="51" s="1"/>
  <c r="AF178" i="51" s="1"/>
  <c r="AG178" i="51" s="1"/>
  <c r="AH178" i="51" s="1"/>
  <c r="AO177" i="51" a="1"/>
  <c r="AO177" i="51" s="1"/>
  <c r="AN177" i="51" a="1"/>
  <c r="AN177" i="51" s="1"/>
  <c r="AM177" i="51" a="1"/>
  <c r="AM177" i="51" s="1"/>
  <c r="AC176" i="50"/>
  <c r="AL175" i="50"/>
  <c r="AO174" i="50" a="1"/>
  <c r="AO174" i="50" s="1"/>
  <c r="AO179" i="49" a="1"/>
  <c r="AO179" i="49" s="1"/>
  <c r="AN179" i="49" a="1"/>
  <c r="AN179" i="49" s="1"/>
  <c r="AM179" i="49" a="1"/>
  <c r="AM179" i="49" s="1"/>
  <c r="AL180" i="49"/>
  <c r="AD180" i="49"/>
  <c r="AE180" i="49" s="1"/>
  <c r="AF180" i="49" s="1"/>
  <c r="AG180" i="49" s="1"/>
  <c r="AH180" i="49" s="1"/>
  <c r="AC178" i="48"/>
  <c r="AL177" i="48"/>
  <c r="AO176" i="48" a="1"/>
  <c r="AO176" i="48" s="1"/>
  <c r="AM176" i="48" a="1"/>
  <c r="AM176" i="48" s="1"/>
  <c r="AN176" i="48" a="1"/>
  <c r="AN176" i="48" s="1"/>
  <c r="AL177" i="47"/>
  <c r="AC178" i="47"/>
  <c r="AM176" i="47" a="1"/>
  <c r="AM176" i="47" s="1"/>
  <c r="AO176" i="47" a="1"/>
  <c r="AO176" i="47" s="1"/>
  <c r="AN181" i="46" a="1"/>
  <c r="AN181" i="46" s="1"/>
  <c r="AO181" i="46" a="1"/>
  <c r="AO181" i="46" s="1"/>
  <c r="AM181" i="46" a="1"/>
  <c r="AM181" i="46" s="1"/>
  <c r="AD182" i="46"/>
  <c r="AE182" i="46" s="1"/>
  <c r="AF182" i="46" s="1"/>
  <c r="AG182" i="46" s="1"/>
  <c r="AH182" i="46" s="1"/>
  <c r="AL182" i="46"/>
  <c r="AI178" i="45"/>
  <c r="AN178" i="45" a="1"/>
  <c r="AN178" i="45" s="1"/>
  <c r="AC176" i="44"/>
  <c r="AL175" i="44"/>
  <c r="AN174" i="44" a="1"/>
  <c r="AN174" i="44" s="1"/>
  <c r="AL181" i="43"/>
  <c r="AC182" i="43"/>
  <c r="AM180" i="43" a="1"/>
  <c r="AM180" i="43" s="1"/>
  <c r="AO180" i="43" a="1"/>
  <c r="AO180" i="43" s="1"/>
  <c r="AN180" i="43" a="1"/>
  <c r="AN180" i="43" s="1"/>
  <c r="AO179" i="42" a="1"/>
  <c r="AO179" i="42" s="1"/>
  <c r="AN179" i="42" a="1"/>
  <c r="AN179" i="42" s="1"/>
  <c r="AM179" i="42" a="1"/>
  <c r="AM179" i="42" s="1"/>
  <c r="AL180" i="42"/>
  <c r="AD180" i="42"/>
  <c r="AE180" i="42" s="1"/>
  <c r="AF180" i="42" s="1"/>
  <c r="AG180" i="42" s="1"/>
  <c r="AH180" i="42" s="1"/>
  <c r="AL181" i="41"/>
  <c r="AC182" i="41"/>
  <c r="AM180" i="41" a="1"/>
  <c r="AM180" i="41" s="1"/>
  <c r="AO180" i="41" a="1"/>
  <c r="AO180" i="41" s="1"/>
  <c r="AM180" i="40" a="1"/>
  <c r="AM180" i="40" s="1"/>
  <c r="AL181" i="40"/>
  <c r="AC182" i="40"/>
  <c r="AO180" i="40" a="1"/>
  <c r="AO180" i="40" s="1"/>
  <c r="AO177" i="57" l="1" a="1"/>
  <c r="AO177" i="57" s="1"/>
  <c r="AN177" i="57" a="1"/>
  <c r="AN177" i="57" s="1"/>
  <c r="AM177" i="57" a="1"/>
  <c r="AM177" i="57" s="1"/>
  <c r="AD178" i="57"/>
  <c r="AE178" i="57" s="1"/>
  <c r="AF178" i="57" s="1"/>
  <c r="AG178" i="57" s="1"/>
  <c r="AH178" i="57" s="1"/>
  <c r="AL178" i="57"/>
  <c r="AO179" i="56" a="1"/>
  <c r="AO179" i="56" s="1"/>
  <c r="AN179" i="56" a="1"/>
  <c r="AN179" i="56" s="1"/>
  <c r="AM179" i="56" a="1"/>
  <c r="AM179" i="56" s="1"/>
  <c r="AL180" i="56"/>
  <c r="AD180" i="56"/>
  <c r="AE180" i="56" s="1"/>
  <c r="AF180" i="56" s="1"/>
  <c r="AG180" i="56" s="1"/>
  <c r="AH180" i="56" s="1"/>
  <c r="AI180" i="55"/>
  <c r="AO180" i="55" a="1"/>
  <c r="AO180" i="55" s="1"/>
  <c r="AL181" i="54"/>
  <c r="AC182" i="54"/>
  <c r="AM180" i="54" a="1"/>
  <c r="AM180" i="54" s="1"/>
  <c r="AO180" i="54" a="1"/>
  <c r="AO180" i="54" s="1"/>
  <c r="AI180" i="53"/>
  <c r="AM180" i="53" s="1" a="1"/>
  <c r="AM180" i="53" s="1"/>
  <c r="AO177" i="52" a="1"/>
  <c r="AO177" i="52" s="1"/>
  <c r="AM177" i="52" a="1"/>
  <c r="AM177" i="52" s="1"/>
  <c r="AN177" i="52" a="1"/>
  <c r="AN177" i="52" s="1"/>
  <c r="AD178" i="52"/>
  <c r="AE178" i="52" s="1"/>
  <c r="AF178" i="52" s="1"/>
  <c r="AG178" i="52" s="1"/>
  <c r="AH178" i="52" s="1"/>
  <c r="AL178" i="52"/>
  <c r="AI178" i="51"/>
  <c r="AN178" i="51" s="1" a="1"/>
  <c r="AN178" i="51" s="1"/>
  <c r="AM175" i="50" a="1"/>
  <c r="AM175" i="50" s="1"/>
  <c r="AN175" i="50" a="1"/>
  <c r="AN175" i="50" s="1"/>
  <c r="AO175" i="50" a="1"/>
  <c r="AO175" i="50" s="1"/>
  <c r="AD176" i="50"/>
  <c r="AE176" i="50" s="1"/>
  <c r="AF176" i="50" s="1"/>
  <c r="AG176" i="50" s="1"/>
  <c r="AH176" i="50" s="1"/>
  <c r="AL176" i="50"/>
  <c r="AI180" i="49"/>
  <c r="AN180" i="49" a="1"/>
  <c r="AN180" i="49" s="1"/>
  <c r="AO177" i="48" a="1"/>
  <c r="AO177" i="48" s="1"/>
  <c r="AN177" i="48" a="1"/>
  <c r="AN177" i="48" s="1"/>
  <c r="AM177" i="48" a="1"/>
  <c r="AM177" i="48" s="1"/>
  <c r="AL178" i="48"/>
  <c r="AD178" i="48"/>
  <c r="AE178" i="48" s="1"/>
  <c r="AF178" i="48" s="1"/>
  <c r="AG178" i="48" s="1"/>
  <c r="AH178" i="48" s="1"/>
  <c r="AL178" i="47"/>
  <c r="AD178" i="47"/>
  <c r="AE178" i="47" s="1"/>
  <c r="AF178" i="47" s="1"/>
  <c r="AG178" i="47" s="1"/>
  <c r="AH178" i="47" s="1"/>
  <c r="AO177" i="47" a="1"/>
  <c r="AO177" i="47" s="1"/>
  <c r="AM177" i="47" a="1"/>
  <c r="AM177" i="47" s="1"/>
  <c r="AN177" i="47" a="1"/>
  <c r="AN177" i="47" s="1"/>
  <c r="AI182" i="46"/>
  <c r="AN182" i="46" a="1"/>
  <c r="AN182" i="46" s="1"/>
  <c r="AC180" i="45"/>
  <c r="AL179" i="45"/>
  <c r="AO178" i="45" a="1"/>
  <c r="AO178" i="45" s="1"/>
  <c r="AM178" i="45" a="1"/>
  <c r="AM178" i="45" s="1"/>
  <c r="AO175" i="44" a="1"/>
  <c r="AO175" i="44" s="1"/>
  <c r="AN175" i="44" a="1"/>
  <c r="AN175" i="44" s="1"/>
  <c r="AM175" i="44" a="1"/>
  <c r="AM175" i="44" s="1"/>
  <c r="AL176" i="44"/>
  <c r="AD176" i="44"/>
  <c r="AE176" i="44" s="1"/>
  <c r="AF176" i="44" s="1"/>
  <c r="AG176" i="44" s="1"/>
  <c r="AH176" i="44" s="1"/>
  <c r="AL182" i="43"/>
  <c r="AD182" i="43"/>
  <c r="AE182" i="43" s="1"/>
  <c r="AF182" i="43" s="1"/>
  <c r="AG182" i="43" s="1"/>
  <c r="AH182" i="43" s="1"/>
  <c r="AM181" i="43" a="1"/>
  <c r="AM181" i="43" s="1"/>
  <c r="AO181" i="43" a="1"/>
  <c r="AO181" i="43" s="1"/>
  <c r="AN181" i="43" a="1"/>
  <c r="AN181" i="43" s="1"/>
  <c r="AI180" i="42"/>
  <c r="AL182" i="41"/>
  <c r="AD182" i="41"/>
  <c r="AE182" i="41" s="1"/>
  <c r="AF182" i="41" s="1"/>
  <c r="AG182" i="41" s="1"/>
  <c r="AH182" i="41" s="1"/>
  <c r="AO181" i="41" a="1"/>
  <c r="AO181" i="41" s="1"/>
  <c r="AN181" i="41" a="1"/>
  <c r="AN181" i="41" s="1"/>
  <c r="AM181" i="41" a="1"/>
  <c r="AM181" i="41" s="1"/>
  <c r="AL182" i="40"/>
  <c r="AD182" i="40"/>
  <c r="AE182" i="40" s="1"/>
  <c r="AF182" i="40" s="1"/>
  <c r="AG182" i="40" s="1"/>
  <c r="AH182" i="40" s="1"/>
  <c r="AM181" i="40" a="1"/>
  <c r="AM181" i="40" s="1"/>
  <c r="AO181" i="40" a="1"/>
  <c r="AO181" i="40" s="1"/>
  <c r="AN181" i="40" a="1"/>
  <c r="AN181" i="40" s="1"/>
  <c r="AO178" i="51" l="1" a="1"/>
  <c r="AO178" i="51" s="1"/>
  <c r="AI178" i="57"/>
  <c r="AN178" i="57" a="1"/>
  <c r="AN178" i="57" s="1"/>
  <c r="AI180" i="56"/>
  <c r="AN180" i="56" a="1"/>
  <c r="AN180" i="56" s="1"/>
  <c r="AL181" i="55"/>
  <c r="AC182" i="55"/>
  <c r="AN180" i="55" a="1"/>
  <c r="AN180" i="55" s="1"/>
  <c r="AM180" i="55" a="1"/>
  <c r="AM180" i="55" s="1"/>
  <c r="AL182" i="54"/>
  <c r="AD182" i="54"/>
  <c r="AE182" i="54" s="1"/>
  <c r="AF182" i="54" s="1"/>
  <c r="AG182" i="54" s="1"/>
  <c r="AH182" i="54" s="1"/>
  <c r="AN181" i="54" a="1"/>
  <c r="AN181" i="54" s="1"/>
  <c r="AM181" i="54" a="1"/>
  <c r="AM181" i="54" s="1"/>
  <c r="AO181" i="54" a="1"/>
  <c r="AO181" i="54" s="1"/>
  <c r="AC182" i="53"/>
  <c r="AL181" i="53"/>
  <c r="AN180" i="53" a="1"/>
  <c r="AN180" i="53" s="1"/>
  <c r="AO180" i="53" a="1"/>
  <c r="AO180" i="53" s="1"/>
  <c r="AI178" i="52"/>
  <c r="AO178" i="52" a="1"/>
  <c r="AO178" i="52" s="1"/>
  <c r="AL179" i="51"/>
  <c r="AC180" i="51"/>
  <c r="AM178" i="51" a="1"/>
  <c r="AM178" i="51" s="1"/>
  <c r="AI176" i="50"/>
  <c r="AN176" i="50" s="1" a="1"/>
  <c r="AN176" i="50" s="1"/>
  <c r="AL181" i="49"/>
  <c r="AC182" i="49"/>
  <c r="AM180" i="49" a="1"/>
  <c r="AM180" i="49" s="1"/>
  <c r="AO180" i="49" a="1"/>
  <c r="AO180" i="49" s="1"/>
  <c r="AI178" i="48"/>
  <c r="AI178" i="47"/>
  <c r="AM178" i="47" a="1"/>
  <c r="AM178" i="47" s="1"/>
  <c r="AL183" i="46"/>
  <c r="AC184" i="46"/>
  <c r="AM182" i="46" a="1"/>
  <c r="AM182" i="46" s="1"/>
  <c r="AO182" i="46" a="1"/>
  <c r="AO182" i="46" s="1"/>
  <c r="AO179" i="45" a="1"/>
  <c r="AO179" i="45" s="1"/>
  <c r="AN179" i="45" a="1"/>
  <c r="AN179" i="45" s="1"/>
  <c r="AM179" i="45" a="1"/>
  <c r="AM179" i="45" s="1"/>
  <c r="AL180" i="45"/>
  <c r="AD180" i="45"/>
  <c r="AE180" i="45" s="1"/>
  <c r="AF180" i="45" s="1"/>
  <c r="AG180" i="45" s="1"/>
  <c r="AH180" i="45" s="1"/>
  <c r="AI176" i="44"/>
  <c r="AN176" i="44" s="1" a="1"/>
  <c r="AN176" i="44" s="1"/>
  <c r="AO176" i="44" a="1"/>
  <c r="AO176" i="44" s="1"/>
  <c r="AI182" i="43"/>
  <c r="AN182" i="43" s="1" a="1"/>
  <c r="AN182" i="43" s="1"/>
  <c r="AO182" i="43" a="1"/>
  <c r="AO182" i="43" s="1"/>
  <c r="AL181" i="42"/>
  <c r="AC182" i="42"/>
  <c r="AO180" i="42" a="1"/>
  <c r="AO180" i="42" s="1"/>
  <c r="AN180" i="42" a="1"/>
  <c r="AN180" i="42" s="1"/>
  <c r="AM180" i="42" a="1"/>
  <c r="AM180" i="42" s="1"/>
  <c r="AI182" i="41"/>
  <c r="AO182" i="41" s="1" a="1"/>
  <c r="AO182" i="41" s="1"/>
  <c r="AN182" i="41" a="1"/>
  <c r="AN182" i="41" s="1"/>
  <c r="AI182" i="40"/>
  <c r="AO182" i="40" s="1" a="1"/>
  <c r="AO182" i="40" s="1"/>
  <c r="AL179" i="57" l="1"/>
  <c r="AC180" i="57"/>
  <c r="AM178" i="57" a="1"/>
  <c r="AM178" i="57" s="1"/>
  <c r="AO178" i="57" a="1"/>
  <c r="AO178" i="57" s="1"/>
  <c r="AL181" i="56"/>
  <c r="AC182" i="56"/>
  <c r="AO180" i="56" a="1"/>
  <c r="AO180" i="56" s="1"/>
  <c r="AM180" i="56" a="1"/>
  <c r="AM180" i="56" s="1"/>
  <c r="AL182" i="55"/>
  <c r="AD182" i="55"/>
  <c r="AE182" i="55" s="1"/>
  <c r="AF182" i="55" s="1"/>
  <c r="AG182" i="55" s="1"/>
  <c r="AH182" i="55" s="1"/>
  <c r="AN181" i="55" a="1"/>
  <c r="AN181" i="55" s="1"/>
  <c r="AO181" i="55" a="1"/>
  <c r="AO181" i="55" s="1"/>
  <c r="AM181" i="55" a="1"/>
  <c r="AM181" i="55" s="1"/>
  <c r="AI182" i="54"/>
  <c r="AN182" i="54" a="1"/>
  <c r="AN182" i="54" s="1"/>
  <c r="AN181" i="53" a="1"/>
  <c r="AN181" i="53" s="1"/>
  <c r="AO181" i="53" a="1"/>
  <c r="AO181" i="53" s="1"/>
  <c r="AM181" i="53" a="1"/>
  <c r="AM181" i="53" s="1"/>
  <c r="AD182" i="53"/>
  <c r="AE182" i="53" s="1"/>
  <c r="AF182" i="53" s="1"/>
  <c r="AG182" i="53" s="1"/>
  <c r="AH182" i="53" s="1"/>
  <c r="AL182" i="53"/>
  <c r="AC180" i="52"/>
  <c r="AL179" i="52"/>
  <c r="AM178" i="52" a="1"/>
  <c r="AM178" i="52" s="1"/>
  <c r="AN178" i="52" a="1"/>
  <c r="AN178" i="52" s="1"/>
  <c r="AL180" i="51"/>
  <c r="AD180" i="51"/>
  <c r="AE180" i="51" s="1"/>
  <c r="AF180" i="51" s="1"/>
  <c r="AG180" i="51" s="1"/>
  <c r="AH180" i="51" s="1"/>
  <c r="AO179" i="51" a="1"/>
  <c r="AO179" i="51" s="1"/>
  <c r="AN179" i="51" a="1"/>
  <c r="AN179" i="51" s="1"/>
  <c r="AM179" i="51" a="1"/>
  <c r="AM179" i="51" s="1"/>
  <c r="AL177" i="50"/>
  <c r="AC178" i="50"/>
  <c r="AO176" i="50" a="1"/>
  <c r="AO176" i="50" s="1"/>
  <c r="AM176" i="50" a="1"/>
  <c r="AM176" i="50" s="1"/>
  <c r="AL182" i="49"/>
  <c r="AD182" i="49"/>
  <c r="AE182" i="49" s="1"/>
  <c r="AF182" i="49" s="1"/>
  <c r="AG182" i="49" s="1"/>
  <c r="AH182" i="49" s="1"/>
  <c r="AN181" i="49" a="1"/>
  <c r="AN181" i="49" s="1"/>
  <c r="AM181" i="49" a="1"/>
  <c r="AM181" i="49" s="1"/>
  <c r="AO181" i="49" a="1"/>
  <c r="AO181" i="49" s="1"/>
  <c r="AL179" i="48"/>
  <c r="AC180" i="48"/>
  <c r="AM178" i="48" a="1"/>
  <c r="AM178" i="48" s="1"/>
  <c r="AN178" i="48" a="1"/>
  <c r="AN178" i="48" s="1"/>
  <c r="AO178" i="48" a="1"/>
  <c r="AO178" i="48" s="1"/>
  <c r="AL179" i="47"/>
  <c r="AC180" i="47"/>
  <c r="AN178" i="47" a="1"/>
  <c r="AN178" i="47" s="1"/>
  <c r="AO178" i="47" a="1"/>
  <c r="AO178" i="47" s="1"/>
  <c r="AD184" i="46"/>
  <c r="AE184" i="46" s="1"/>
  <c r="AF184" i="46" s="1"/>
  <c r="AG184" i="46" s="1"/>
  <c r="AH184" i="46" s="1"/>
  <c r="AL184" i="46"/>
  <c r="AM183" i="46" a="1"/>
  <c r="AM183" i="46" s="1"/>
  <c r="AO183" i="46" a="1"/>
  <c r="AO183" i="46" s="1"/>
  <c r="AN183" i="46" a="1"/>
  <c r="AN183" i="46" s="1"/>
  <c r="AI180" i="45"/>
  <c r="AN180" i="45" a="1"/>
  <c r="AN180" i="45" s="1"/>
  <c r="AC178" i="44"/>
  <c r="AL177" i="44"/>
  <c r="AM176" i="44" a="1"/>
  <c r="AM176" i="44" s="1"/>
  <c r="AC184" i="43"/>
  <c r="AL183" i="43"/>
  <c r="AM182" i="43" a="1"/>
  <c r="AM182" i="43" s="1"/>
  <c r="AL182" i="42"/>
  <c r="AD182" i="42"/>
  <c r="AE182" i="42" s="1"/>
  <c r="AF182" i="42" s="1"/>
  <c r="AG182" i="42" s="1"/>
  <c r="AH182" i="42" s="1"/>
  <c r="AN181" i="42" a="1"/>
  <c r="AN181" i="42" s="1"/>
  <c r="AM181" i="42" a="1"/>
  <c r="AM181" i="42" s="1"/>
  <c r="AO181" i="42" a="1"/>
  <c r="AO181" i="42" s="1"/>
  <c r="AC184" i="41"/>
  <c r="AL183" i="41"/>
  <c r="AM182" i="41" a="1"/>
  <c r="AM182" i="41" s="1"/>
  <c r="AM182" i="40" a="1"/>
  <c r="AM182" i="40" s="1"/>
  <c r="AC184" i="40"/>
  <c r="AL183" i="40"/>
  <c r="AN182" i="40" a="1"/>
  <c r="AN182" i="40" s="1"/>
  <c r="AL180" i="57" l="1"/>
  <c r="AD180" i="57"/>
  <c r="AE180" i="57" s="1"/>
  <c r="AF180" i="57" s="1"/>
  <c r="AG180" i="57" s="1"/>
  <c r="AH180" i="57" s="1"/>
  <c r="AN179" i="57" a="1"/>
  <c r="AN179" i="57" s="1"/>
  <c r="AM179" i="57" a="1"/>
  <c r="AM179" i="57" s="1"/>
  <c r="AO179" i="57" a="1"/>
  <c r="AO179" i="57" s="1"/>
  <c r="AD182" i="56"/>
  <c r="AE182" i="56" s="1"/>
  <c r="AF182" i="56" s="1"/>
  <c r="AG182" i="56" s="1"/>
  <c r="AH182" i="56" s="1"/>
  <c r="AL182" i="56"/>
  <c r="AN181" i="56" a="1"/>
  <c r="AN181" i="56" s="1"/>
  <c r="AO181" i="56" a="1"/>
  <c r="AO181" i="56" s="1"/>
  <c r="AM181" i="56" a="1"/>
  <c r="AM181" i="56" s="1"/>
  <c r="AI182" i="55"/>
  <c r="AM182" i="55" s="1" a="1"/>
  <c r="AM182" i="55" s="1"/>
  <c r="AN182" i="55" a="1"/>
  <c r="AN182" i="55" s="1"/>
  <c r="AL183" i="54"/>
  <c r="AC184" i="54"/>
  <c r="AO182" i="54" a="1"/>
  <c r="AO182" i="54" s="1"/>
  <c r="AM182" i="54" a="1"/>
  <c r="AM182" i="54" s="1"/>
  <c r="AI182" i="53"/>
  <c r="AN182" i="53" s="1" a="1"/>
  <c r="AN182" i="53" s="1"/>
  <c r="AN179" i="52" a="1"/>
  <c r="AN179" i="52" s="1"/>
  <c r="AO179" i="52" a="1"/>
  <c r="AO179" i="52" s="1"/>
  <c r="AM179" i="52" a="1"/>
  <c r="AM179" i="52" s="1"/>
  <c r="AD180" i="52"/>
  <c r="AE180" i="52" s="1"/>
  <c r="AF180" i="52" s="1"/>
  <c r="AG180" i="52" s="1"/>
  <c r="AH180" i="52" s="1"/>
  <c r="AL180" i="52"/>
  <c r="AI180" i="51"/>
  <c r="AL178" i="50"/>
  <c r="AD178" i="50"/>
  <c r="AE178" i="50" s="1"/>
  <c r="AF178" i="50" s="1"/>
  <c r="AG178" i="50" s="1"/>
  <c r="AH178" i="50" s="1"/>
  <c r="AN177" i="50" a="1"/>
  <c r="AN177" i="50" s="1"/>
  <c r="AM177" i="50" a="1"/>
  <c r="AM177" i="50" s="1"/>
  <c r="AO177" i="50" a="1"/>
  <c r="AO177" i="50" s="1"/>
  <c r="AI182" i="49"/>
  <c r="AN182" i="49" s="1" a="1"/>
  <c r="AN182" i="49" s="1"/>
  <c r="AL180" i="48"/>
  <c r="AD180" i="48"/>
  <c r="AE180" i="48" s="1"/>
  <c r="AF180" i="48" s="1"/>
  <c r="AG180" i="48" s="1"/>
  <c r="AH180" i="48" s="1"/>
  <c r="AO179" i="48" a="1"/>
  <c r="AO179" i="48" s="1"/>
  <c r="AM179" i="48" a="1"/>
  <c r="AM179" i="48" s="1"/>
  <c r="AN179" i="48" a="1"/>
  <c r="AN179" i="48" s="1"/>
  <c r="AL180" i="47"/>
  <c r="AD180" i="47"/>
  <c r="AE180" i="47" s="1"/>
  <c r="AF180" i="47" s="1"/>
  <c r="AG180" i="47" s="1"/>
  <c r="AH180" i="47" s="1"/>
  <c r="AM179" i="47" a="1"/>
  <c r="AM179" i="47" s="1"/>
  <c r="AO179" i="47" a="1"/>
  <c r="AO179" i="47" s="1"/>
  <c r="AN179" i="47" a="1"/>
  <c r="AN179" i="47" s="1"/>
  <c r="AI184" i="46"/>
  <c r="AN184" i="46" a="1"/>
  <c r="AN184" i="46" s="1"/>
  <c r="AL181" i="45"/>
  <c r="AC182" i="45"/>
  <c r="AM180" i="45" a="1"/>
  <c r="AM180" i="45" s="1"/>
  <c r="AO180" i="45" a="1"/>
  <c r="AO180" i="45" s="1"/>
  <c r="AO177" i="44" a="1"/>
  <c r="AO177" i="44" s="1"/>
  <c r="AN177" i="44" a="1"/>
  <c r="AN177" i="44" s="1"/>
  <c r="AM177" i="44" a="1"/>
  <c r="AM177" i="44" s="1"/>
  <c r="AD178" i="44"/>
  <c r="AE178" i="44" s="1"/>
  <c r="AF178" i="44" s="1"/>
  <c r="AG178" i="44" s="1"/>
  <c r="AH178" i="44" s="1"/>
  <c r="AL178" i="44"/>
  <c r="AN183" i="43" a="1"/>
  <c r="AN183" i="43" s="1"/>
  <c r="AO183" i="43" a="1"/>
  <c r="AO183" i="43" s="1"/>
  <c r="AM183" i="43" a="1"/>
  <c r="AM183" i="43" s="1"/>
  <c r="AD184" i="43"/>
  <c r="AE184" i="43" s="1"/>
  <c r="AF184" i="43" s="1"/>
  <c r="AG184" i="43" s="1"/>
  <c r="AH184" i="43" s="1"/>
  <c r="AL184" i="43"/>
  <c r="AI182" i="42"/>
  <c r="AN182" i="42" s="1" a="1"/>
  <c r="AN182" i="42" s="1"/>
  <c r="AO183" i="41" a="1"/>
  <c r="AO183" i="41" s="1"/>
  <c r="AN183" i="41" a="1"/>
  <c r="AN183" i="41" s="1"/>
  <c r="AM183" i="41" a="1"/>
  <c r="AM183" i="41" s="1"/>
  <c r="AD184" i="41"/>
  <c r="AE184" i="41" s="1"/>
  <c r="AF184" i="41" s="1"/>
  <c r="AG184" i="41" s="1"/>
  <c r="AH184" i="41" s="1"/>
  <c r="AL184" i="41"/>
  <c r="AM183" i="40" a="1"/>
  <c r="AM183" i="40" s="1"/>
  <c r="AO183" i="40" a="1"/>
  <c r="AO183" i="40" s="1"/>
  <c r="AN183" i="40" a="1"/>
  <c r="AN183" i="40" s="1"/>
  <c r="AD184" i="40"/>
  <c r="AE184" i="40" s="1"/>
  <c r="AF184" i="40" s="1"/>
  <c r="AG184" i="40" s="1"/>
  <c r="AH184" i="40" s="1"/>
  <c r="AL184" i="40"/>
  <c r="AM182" i="53" l="1" a="1"/>
  <c r="AM182" i="53" s="1"/>
  <c r="AI180" i="57"/>
  <c r="AM180" i="57" a="1"/>
  <c r="AM180" i="57" s="1"/>
  <c r="AI182" i="56"/>
  <c r="AN182" i="56" a="1"/>
  <c r="AN182" i="56" s="1"/>
  <c r="AM182" i="56" a="1"/>
  <c r="AM182" i="56" s="1"/>
  <c r="AL183" i="55"/>
  <c r="AC184" i="55"/>
  <c r="AO182" i="55" a="1"/>
  <c r="AO182" i="55" s="1"/>
  <c r="AL184" i="54"/>
  <c r="AD184" i="54"/>
  <c r="AE184" i="54" s="1"/>
  <c r="AF184" i="54" s="1"/>
  <c r="AG184" i="54" s="1"/>
  <c r="AH184" i="54" s="1"/>
  <c r="AM183" i="54" a="1"/>
  <c r="AM183" i="54" s="1"/>
  <c r="AO183" i="54" a="1"/>
  <c r="AO183" i="54" s="1"/>
  <c r="AN183" i="54" a="1"/>
  <c r="AN183" i="54" s="1"/>
  <c r="AC184" i="53"/>
  <c r="AL183" i="53"/>
  <c r="AO182" i="53" a="1"/>
  <c r="AO182" i="53" s="1"/>
  <c r="AI180" i="52"/>
  <c r="AN180" i="52" s="1" a="1"/>
  <c r="AN180" i="52" s="1"/>
  <c r="AC182" i="51"/>
  <c r="AL181" i="51"/>
  <c r="AO180" i="51" a="1"/>
  <c r="AO180" i="51" s="1"/>
  <c r="AN180" i="51" a="1"/>
  <c r="AN180" i="51" s="1"/>
  <c r="AM180" i="51" a="1"/>
  <c r="AM180" i="51" s="1"/>
  <c r="AI178" i="50"/>
  <c r="AO178" i="50" s="1" a="1"/>
  <c r="AO178" i="50" s="1"/>
  <c r="AM178" i="50" a="1"/>
  <c r="AM178" i="50" s="1"/>
  <c r="AC184" i="49"/>
  <c r="AL183" i="49"/>
  <c r="AO182" i="49" a="1"/>
  <c r="AO182" i="49" s="1"/>
  <c r="AM182" i="49" a="1"/>
  <c r="AM182" i="49" s="1"/>
  <c r="AI180" i="48"/>
  <c r="AO180" i="48" a="1"/>
  <c r="AO180" i="48" s="1"/>
  <c r="AM180" i="48" a="1"/>
  <c r="AM180" i="48" s="1"/>
  <c r="AI180" i="47"/>
  <c r="AC186" i="46"/>
  <c r="AL185" i="46"/>
  <c r="AM184" i="46" a="1"/>
  <c r="AM184" i="46" s="1"/>
  <c r="AO184" i="46" a="1"/>
  <c r="AO184" i="46" s="1"/>
  <c r="AL182" i="45"/>
  <c r="AD182" i="45"/>
  <c r="AE182" i="45" s="1"/>
  <c r="AF182" i="45" s="1"/>
  <c r="AG182" i="45" s="1"/>
  <c r="AH182" i="45" s="1"/>
  <c r="AN181" i="45" a="1"/>
  <c r="AN181" i="45" s="1"/>
  <c r="AM181" i="45" a="1"/>
  <c r="AM181" i="45" s="1"/>
  <c r="AO181" i="45" a="1"/>
  <c r="AO181" i="45" s="1"/>
  <c r="AI178" i="44"/>
  <c r="AI184" i="43"/>
  <c r="AO184" i="43" a="1"/>
  <c r="AO184" i="43" s="1"/>
  <c r="AC184" i="42"/>
  <c r="AL183" i="42"/>
  <c r="AO182" i="42" a="1"/>
  <c r="AO182" i="42" s="1"/>
  <c r="AM182" i="42" a="1"/>
  <c r="AM182" i="42" s="1"/>
  <c r="AI184" i="41"/>
  <c r="AI184" i="40"/>
  <c r="AN184" i="40" s="1" a="1"/>
  <c r="AN184" i="40" s="1"/>
  <c r="AC182" i="57" l="1"/>
  <c r="AL181" i="57"/>
  <c r="AN180" i="57" a="1"/>
  <c r="AN180" i="57" s="1"/>
  <c r="AO180" i="57" a="1"/>
  <c r="AO180" i="57" s="1"/>
  <c r="AL183" i="56"/>
  <c r="AC184" i="56"/>
  <c r="AO182" i="56" a="1"/>
  <c r="AO182" i="56" s="1"/>
  <c r="AD184" i="55"/>
  <c r="AE184" i="55" s="1"/>
  <c r="AF184" i="55" s="1"/>
  <c r="AG184" i="55" s="1"/>
  <c r="AH184" i="55" s="1"/>
  <c r="AL184" i="55"/>
  <c r="AM183" i="55" a="1"/>
  <c r="AM183" i="55" s="1"/>
  <c r="AO183" i="55" a="1"/>
  <c r="AO183" i="55" s="1"/>
  <c r="AN183" i="55" a="1"/>
  <c r="AN183" i="55" s="1"/>
  <c r="AI184" i="54"/>
  <c r="AN184" i="54" a="1"/>
  <c r="AN184" i="54" s="1"/>
  <c r="AM184" i="54" a="1"/>
  <c r="AM184" i="54" s="1"/>
  <c r="AM183" i="53" a="1"/>
  <c r="AM183" i="53" s="1"/>
  <c r="AO183" i="53" a="1"/>
  <c r="AO183" i="53" s="1"/>
  <c r="AN183" i="53" a="1"/>
  <c r="AN183" i="53" s="1"/>
  <c r="AL184" i="53"/>
  <c r="AD184" i="53"/>
  <c r="AE184" i="53" s="1"/>
  <c r="AF184" i="53" s="1"/>
  <c r="AG184" i="53" s="1"/>
  <c r="AH184" i="53" s="1"/>
  <c r="AC182" i="52"/>
  <c r="AL181" i="52"/>
  <c r="AO180" i="52" a="1"/>
  <c r="AO180" i="52" s="1"/>
  <c r="AM180" i="52" a="1"/>
  <c r="AM180" i="52" s="1"/>
  <c r="AN181" i="51" a="1"/>
  <c r="AN181" i="51" s="1"/>
  <c r="AO181" i="51" a="1"/>
  <c r="AO181" i="51" s="1"/>
  <c r="AM181" i="51" a="1"/>
  <c r="AM181" i="51" s="1"/>
  <c r="AD182" i="51"/>
  <c r="AE182" i="51" s="1"/>
  <c r="AF182" i="51" s="1"/>
  <c r="AG182" i="51" s="1"/>
  <c r="AH182" i="51" s="1"/>
  <c r="AL182" i="51"/>
  <c r="AL179" i="50"/>
  <c r="AC180" i="50"/>
  <c r="AN178" i="50" a="1"/>
  <c r="AN178" i="50" s="1"/>
  <c r="AM183" i="49" a="1"/>
  <c r="AM183" i="49" s="1"/>
  <c r="AO183" i="49" a="1"/>
  <c r="AO183" i="49" s="1"/>
  <c r="AN183" i="49" a="1"/>
  <c r="AN183" i="49" s="1"/>
  <c r="AD184" i="49"/>
  <c r="AE184" i="49" s="1"/>
  <c r="AF184" i="49" s="1"/>
  <c r="AG184" i="49" s="1"/>
  <c r="AH184" i="49" s="1"/>
  <c r="AL184" i="49"/>
  <c r="AC182" i="48"/>
  <c r="AL181" i="48"/>
  <c r="AN180" i="48" a="1"/>
  <c r="AN180" i="48" s="1"/>
  <c r="AL181" i="47"/>
  <c r="AC182" i="47"/>
  <c r="AO180" i="47" a="1"/>
  <c r="AO180" i="47" s="1"/>
  <c r="AN180" i="47" a="1"/>
  <c r="AN180" i="47" s="1"/>
  <c r="AM180" i="47" a="1"/>
  <c r="AM180" i="47" s="1"/>
  <c r="AM185" i="46" a="1"/>
  <c r="AM185" i="46" s="1"/>
  <c r="AN185" i="46" a="1"/>
  <c r="AN185" i="46" s="1"/>
  <c r="AO185" i="46" a="1"/>
  <c r="AO185" i="46" s="1"/>
  <c r="AD186" i="46"/>
  <c r="AE186" i="46" s="1"/>
  <c r="AF186" i="46" s="1"/>
  <c r="AG186" i="46" s="1"/>
  <c r="AH186" i="46" s="1"/>
  <c r="AL186" i="46"/>
  <c r="AI182" i="45"/>
  <c r="AN182" i="45" a="1"/>
  <c r="AN182" i="45" s="1"/>
  <c r="AO182" i="45" a="1"/>
  <c r="AO182" i="45" s="1"/>
  <c r="AL179" i="44"/>
  <c r="AC180" i="44"/>
  <c r="AM178" i="44" a="1"/>
  <c r="AM178" i="44" s="1"/>
  <c r="AO178" i="44" a="1"/>
  <c r="AO178" i="44" s="1"/>
  <c r="AN178" i="44" a="1"/>
  <c r="AN178" i="44" s="1"/>
  <c r="AL185" i="43"/>
  <c r="AC186" i="43"/>
  <c r="AM184" i="43" a="1"/>
  <c r="AM184" i="43" s="1"/>
  <c r="AN184" i="43" a="1"/>
  <c r="AN184" i="43" s="1"/>
  <c r="AM183" i="42" a="1"/>
  <c r="AM183" i="42" s="1"/>
  <c r="AO183" i="42" a="1"/>
  <c r="AO183" i="42" s="1"/>
  <c r="AN183" i="42" a="1"/>
  <c r="AN183" i="42" s="1"/>
  <c r="AD184" i="42"/>
  <c r="AE184" i="42" s="1"/>
  <c r="AF184" i="42" s="1"/>
  <c r="AG184" i="42" s="1"/>
  <c r="AH184" i="42" s="1"/>
  <c r="AL184" i="42"/>
  <c r="AL185" i="41"/>
  <c r="AC186" i="41"/>
  <c r="AO184" i="41" a="1"/>
  <c r="AO184" i="41" s="1"/>
  <c r="AM184" i="41" a="1"/>
  <c r="AM184" i="41" s="1"/>
  <c r="AN184" i="41" a="1"/>
  <c r="AN184" i="41" s="1"/>
  <c r="AC186" i="40"/>
  <c r="AL185" i="40"/>
  <c r="AM184" i="40" a="1"/>
  <c r="AM184" i="40" s="1"/>
  <c r="AO184" i="40" a="1"/>
  <c r="AO184" i="40" s="1"/>
  <c r="AM181" i="57" l="1" a="1"/>
  <c r="AM181" i="57" s="1"/>
  <c r="AO181" i="57" a="1"/>
  <c r="AO181" i="57" s="1"/>
  <c r="AN181" i="57" a="1"/>
  <c r="AN181" i="57" s="1"/>
  <c r="AD182" i="57"/>
  <c r="AE182" i="57" s="1"/>
  <c r="AF182" i="57" s="1"/>
  <c r="AG182" i="57" s="1"/>
  <c r="AH182" i="57" s="1"/>
  <c r="AL182" i="57"/>
  <c r="AD184" i="56"/>
  <c r="AE184" i="56" s="1"/>
  <c r="AF184" i="56" s="1"/>
  <c r="AG184" i="56" s="1"/>
  <c r="AH184" i="56" s="1"/>
  <c r="AL184" i="56"/>
  <c r="AM183" i="56" a="1"/>
  <c r="AM183" i="56" s="1"/>
  <c r="AO183" i="56" a="1"/>
  <c r="AO183" i="56" s="1"/>
  <c r="AN183" i="56" a="1"/>
  <c r="AN183" i="56" s="1"/>
  <c r="AI184" i="55"/>
  <c r="AL185" i="54"/>
  <c r="AC186" i="54"/>
  <c r="AO184" i="54" a="1"/>
  <c r="AO184" i="54" s="1"/>
  <c r="AI184" i="53"/>
  <c r="AM181" i="52" a="1"/>
  <c r="AM181" i="52" s="1"/>
  <c r="AN181" i="52" a="1"/>
  <c r="AN181" i="52" s="1"/>
  <c r="AO181" i="52" a="1"/>
  <c r="AO181" i="52" s="1"/>
  <c r="AL182" i="52"/>
  <c r="AD182" i="52"/>
  <c r="AE182" i="52" s="1"/>
  <c r="AF182" i="52" s="1"/>
  <c r="AG182" i="52" s="1"/>
  <c r="AH182" i="52" s="1"/>
  <c r="AI182" i="51"/>
  <c r="AN182" i="51" s="1" a="1"/>
  <c r="AN182" i="51" s="1"/>
  <c r="AL180" i="50"/>
  <c r="AD180" i="50"/>
  <c r="AE180" i="50" s="1"/>
  <c r="AF180" i="50" s="1"/>
  <c r="AG180" i="50" s="1"/>
  <c r="AH180" i="50" s="1"/>
  <c r="AN179" i="50" a="1"/>
  <c r="AN179" i="50" s="1"/>
  <c r="AO179" i="50" a="1"/>
  <c r="AO179" i="50" s="1"/>
  <c r="AM179" i="50" a="1"/>
  <c r="AM179" i="50" s="1"/>
  <c r="AI184" i="49"/>
  <c r="AN184" i="49" a="1"/>
  <c r="AN184" i="49" s="1"/>
  <c r="AO184" i="49" a="1"/>
  <c r="AO184" i="49" s="1"/>
  <c r="AN181" i="48" a="1"/>
  <c r="AN181" i="48" s="1"/>
  <c r="AO181" i="48" a="1"/>
  <c r="AO181" i="48" s="1"/>
  <c r="AM181" i="48" a="1"/>
  <c r="AM181" i="48" s="1"/>
  <c r="AD182" i="48"/>
  <c r="AE182" i="48" s="1"/>
  <c r="AF182" i="48" s="1"/>
  <c r="AG182" i="48" s="1"/>
  <c r="AH182" i="48" s="1"/>
  <c r="AL182" i="48"/>
  <c r="AL182" i="47"/>
  <c r="AD182" i="47"/>
  <c r="AE182" i="47" s="1"/>
  <c r="AF182" i="47" s="1"/>
  <c r="AG182" i="47" s="1"/>
  <c r="AH182" i="47" s="1"/>
  <c r="AN181" i="47" a="1"/>
  <c r="AN181" i="47" s="1"/>
  <c r="AO181" i="47" a="1"/>
  <c r="AO181" i="47" s="1"/>
  <c r="AM181" i="47" a="1"/>
  <c r="AM181" i="47" s="1"/>
  <c r="AI186" i="46"/>
  <c r="AC184" i="45"/>
  <c r="AL183" i="45"/>
  <c r="AM182" i="45" a="1"/>
  <c r="AM182" i="45" s="1"/>
  <c r="AL180" i="44"/>
  <c r="AD180" i="44"/>
  <c r="AE180" i="44" s="1"/>
  <c r="AF180" i="44" s="1"/>
  <c r="AG180" i="44" s="1"/>
  <c r="AH180" i="44" s="1"/>
  <c r="AM179" i="44" a="1"/>
  <c r="AM179" i="44" s="1"/>
  <c r="AN179" i="44" a="1"/>
  <c r="AN179" i="44" s="1"/>
  <c r="AO179" i="44" a="1"/>
  <c r="AO179" i="44" s="1"/>
  <c r="AD186" i="43"/>
  <c r="AE186" i="43" s="1"/>
  <c r="AF186" i="43" s="1"/>
  <c r="AG186" i="43" s="1"/>
  <c r="AH186" i="43" s="1"/>
  <c r="AL186" i="43"/>
  <c r="AO185" i="43" a="1"/>
  <c r="AO185" i="43" s="1"/>
  <c r="AM185" i="43" a="1"/>
  <c r="AM185" i="43" s="1"/>
  <c r="AN185" i="43" a="1"/>
  <c r="AN185" i="43" s="1"/>
  <c r="AI184" i="42"/>
  <c r="AO184" i="42" a="1"/>
  <c r="AO184" i="42" s="1"/>
  <c r="AD186" i="41"/>
  <c r="AE186" i="41" s="1"/>
  <c r="AF186" i="41" s="1"/>
  <c r="AG186" i="41" s="1"/>
  <c r="AH186" i="41" s="1"/>
  <c r="AL186" i="41"/>
  <c r="AN185" i="41" a="1"/>
  <c r="AN185" i="41" s="1"/>
  <c r="AM185" i="41" a="1"/>
  <c r="AM185" i="41" s="1"/>
  <c r="AO185" i="41" a="1"/>
  <c r="AO185" i="41" s="1"/>
  <c r="AN185" i="40" a="1"/>
  <c r="AN185" i="40" s="1"/>
  <c r="AM185" i="40" a="1"/>
  <c r="AM185" i="40" s="1"/>
  <c r="AO185" i="40" a="1"/>
  <c r="AO185" i="40" s="1"/>
  <c r="AL186" i="40"/>
  <c r="AD186" i="40"/>
  <c r="AE186" i="40" s="1"/>
  <c r="AF186" i="40" s="1"/>
  <c r="AG186" i="40" s="1"/>
  <c r="AH186" i="40" s="1"/>
  <c r="AI182" i="57" l="1"/>
  <c r="AN182" i="57" a="1"/>
  <c r="AN182" i="57" s="1"/>
  <c r="AI184" i="56"/>
  <c r="AL185" i="55"/>
  <c r="AC186" i="55"/>
  <c r="AO184" i="55" a="1"/>
  <c r="AO184" i="55" s="1"/>
  <c r="AN184" i="55" a="1"/>
  <c r="AN184" i="55" s="1"/>
  <c r="AM184" i="55" a="1"/>
  <c r="AM184" i="55" s="1"/>
  <c r="AD186" i="54"/>
  <c r="AE186" i="54" s="1"/>
  <c r="AF186" i="54" s="1"/>
  <c r="AG186" i="54" s="1"/>
  <c r="AH186" i="54" s="1"/>
  <c r="AL186" i="54"/>
  <c r="AO185" i="54" a="1"/>
  <c r="AO185" i="54" s="1"/>
  <c r="AM185" i="54" a="1"/>
  <c r="AM185" i="54" s="1"/>
  <c r="AN185" i="54" a="1"/>
  <c r="AN185" i="54" s="1"/>
  <c r="AL185" i="53"/>
  <c r="AC186" i="53"/>
  <c r="AO184" i="53" a="1"/>
  <c r="AO184" i="53" s="1"/>
  <c r="AN184" i="53" a="1"/>
  <c r="AN184" i="53" s="1"/>
  <c r="AM184" i="53" a="1"/>
  <c r="AM184" i="53" s="1"/>
  <c r="AI182" i="52"/>
  <c r="AO182" i="52" s="1" a="1"/>
  <c r="AO182" i="52" s="1"/>
  <c r="AM182" i="52" a="1"/>
  <c r="AM182" i="52" s="1"/>
  <c r="AL183" i="51"/>
  <c r="AC184" i="51"/>
  <c r="AO182" i="51" a="1"/>
  <c r="AO182" i="51" s="1"/>
  <c r="AM182" i="51" a="1"/>
  <c r="AM182" i="51" s="1"/>
  <c r="AI180" i="50"/>
  <c r="AO180" i="50" s="1" a="1"/>
  <c r="AO180" i="50" s="1"/>
  <c r="AN180" i="50" a="1"/>
  <c r="AN180" i="50" s="1"/>
  <c r="AL185" i="49"/>
  <c r="AC186" i="49"/>
  <c r="AM184" i="49" a="1"/>
  <c r="AM184" i="49" s="1"/>
  <c r="AI182" i="48"/>
  <c r="AI182" i="47"/>
  <c r="AN182" i="47" s="1" a="1"/>
  <c r="AN182" i="47" s="1"/>
  <c r="AM182" i="47" a="1"/>
  <c r="AM182" i="47" s="1"/>
  <c r="AL187" i="46"/>
  <c r="AC188" i="46"/>
  <c r="AN186" i="46" a="1"/>
  <c r="AN186" i="46" s="1"/>
  <c r="AM186" i="46" a="1"/>
  <c r="AM186" i="46" s="1"/>
  <c r="AO186" i="46" a="1"/>
  <c r="AO186" i="46" s="1"/>
  <c r="AM183" i="45" a="1"/>
  <c r="AM183" i="45" s="1"/>
  <c r="AO183" i="45" a="1"/>
  <c r="AO183" i="45" s="1"/>
  <c r="AN183" i="45" a="1"/>
  <c r="AN183" i="45" s="1"/>
  <c r="AD184" i="45"/>
  <c r="AE184" i="45" s="1"/>
  <c r="AF184" i="45" s="1"/>
  <c r="AG184" i="45" s="1"/>
  <c r="AH184" i="45" s="1"/>
  <c r="AL184" i="45"/>
  <c r="AI180" i="44"/>
  <c r="AN180" i="44" a="1"/>
  <c r="AN180" i="44" s="1"/>
  <c r="AO180" i="44" a="1"/>
  <c r="AO180" i="44" s="1"/>
  <c r="AI186" i="43"/>
  <c r="AN186" i="43" a="1"/>
  <c r="AN186" i="43" s="1"/>
  <c r="AL185" i="42"/>
  <c r="AC186" i="42"/>
  <c r="AM184" i="42" a="1"/>
  <c r="AM184" i="42" s="1"/>
  <c r="AN184" i="42" a="1"/>
  <c r="AN184" i="42" s="1"/>
  <c r="AI186" i="41"/>
  <c r="AM186" i="41" a="1"/>
  <c r="AM186" i="41" s="1"/>
  <c r="AI186" i="40"/>
  <c r="AM186" i="40" s="1" a="1"/>
  <c r="AM186" i="40" s="1"/>
  <c r="AO182" i="47" l="1" a="1"/>
  <c r="AO182" i="47" s="1"/>
  <c r="AL183" i="57"/>
  <c r="AC184" i="57"/>
  <c r="AM182" i="57" a="1"/>
  <c r="AM182" i="57" s="1"/>
  <c r="AO182" i="57" a="1"/>
  <c r="AO182" i="57" s="1"/>
  <c r="AL185" i="56"/>
  <c r="AC186" i="56"/>
  <c r="AO184" i="56" a="1"/>
  <c r="AO184" i="56" s="1"/>
  <c r="AM184" i="56" a="1"/>
  <c r="AM184" i="56" s="1"/>
  <c r="AN184" i="56" a="1"/>
  <c r="AN184" i="56" s="1"/>
  <c r="AL186" i="55"/>
  <c r="AD186" i="55"/>
  <c r="AE186" i="55" s="1"/>
  <c r="AF186" i="55" s="1"/>
  <c r="AG186" i="55" s="1"/>
  <c r="AH186" i="55" s="1"/>
  <c r="AM185" i="55" a="1"/>
  <c r="AM185" i="55" s="1"/>
  <c r="AO185" i="55" a="1"/>
  <c r="AO185" i="55" s="1"/>
  <c r="AN185" i="55" a="1"/>
  <c r="AN185" i="55" s="1"/>
  <c r="AI186" i="54"/>
  <c r="AD186" i="53"/>
  <c r="AE186" i="53" s="1"/>
  <c r="AF186" i="53" s="1"/>
  <c r="AG186" i="53" s="1"/>
  <c r="AH186" i="53" s="1"/>
  <c r="AL186" i="53"/>
  <c r="AO185" i="53" a="1"/>
  <c r="AO185" i="53" s="1"/>
  <c r="AM185" i="53" a="1"/>
  <c r="AM185" i="53" s="1"/>
  <c r="AN185" i="53" a="1"/>
  <c r="AN185" i="53" s="1"/>
  <c r="AL183" i="52"/>
  <c r="AC184" i="52"/>
  <c r="AN182" i="52" a="1"/>
  <c r="AN182" i="52" s="1"/>
  <c r="AL184" i="51"/>
  <c r="AD184" i="51"/>
  <c r="AE184" i="51" s="1"/>
  <c r="AF184" i="51" s="1"/>
  <c r="AG184" i="51" s="1"/>
  <c r="AH184" i="51" s="1"/>
  <c r="AO183" i="51" a="1"/>
  <c r="AO183" i="51" s="1"/>
  <c r="AN183" i="51" a="1"/>
  <c r="AN183" i="51" s="1"/>
  <c r="AM183" i="51" a="1"/>
  <c r="AM183" i="51" s="1"/>
  <c r="AC182" i="50"/>
  <c r="AL181" i="50"/>
  <c r="AM180" i="50" a="1"/>
  <c r="AM180" i="50" s="1"/>
  <c r="AD186" i="49"/>
  <c r="AE186" i="49" s="1"/>
  <c r="AF186" i="49" s="1"/>
  <c r="AG186" i="49" s="1"/>
  <c r="AH186" i="49" s="1"/>
  <c r="AL186" i="49"/>
  <c r="AM185" i="49" a="1"/>
  <c r="AM185" i="49" s="1"/>
  <c r="AO185" i="49" a="1"/>
  <c r="AO185" i="49" s="1"/>
  <c r="AN185" i="49" a="1"/>
  <c r="AN185" i="49" s="1"/>
  <c r="AC184" i="48"/>
  <c r="AL183" i="48"/>
  <c r="AN182" i="48" a="1"/>
  <c r="AN182" i="48" s="1"/>
  <c r="AO182" i="48" a="1"/>
  <c r="AO182" i="48" s="1"/>
  <c r="AM182" i="48" a="1"/>
  <c r="AM182" i="48" s="1"/>
  <c r="AL183" i="47"/>
  <c r="AC184" i="47"/>
  <c r="AL188" i="46"/>
  <c r="AD188" i="46"/>
  <c r="AE188" i="46" s="1"/>
  <c r="AF188" i="46" s="1"/>
  <c r="AG188" i="46" s="1"/>
  <c r="AH188" i="46" s="1"/>
  <c r="AN187" i="46" a="1"/>
  <c r="AN187" i="46" s="1"/>
  <c r="AM187" i="46" a="1"/>
  <c r="AM187" i="46" s="1"/>
  <c r="AO187" i="46" a="1"/>
  <c r="AO187" i="46" s="1"/>
  <c r="AI184" i="45"/>
  <c r="AN184" i="45" a="1"/>
  <c r="AN184" i="45" s="1"/>
  <c r="AO184" i="45" a="1"/>
  <c r="AO184" i="45" s="1"/>
  <c r="AC182" i="44"/>
  <c r="AL181" i="44"/>
  <c r="AM180" i="44" a="1"/>
  <c r="AM180" i="44" s="1"/>
  <c r="AC188" i="43"/>
  <c r="AL187" i="43"/>
  <c r="AO186" i="43" a="1"/>
  <c r="AO186" i="43" s="1"/>
  <c r="AM186" i="43" a="1"/>
  <c r="AM186" i="43" s="1"/>
  <c r="AD186" i="42"/>
  <c r="AE186" i="42" s="1"/>
  <c r="AF186" i="42" s="1"/>
  <c r="AG186" i="42" s="1"/>
  <c r="AH186" i="42" s="1"/>
  <c r="AL186" i="42"/>
  <c r="AO185" i="42" a="1"/>
  <c r="AO185" i="42" s="1"/>
  <c r="AM185" i="42" a="1"/>
  <c r="AM185" i="42" s="1"/>
  <c r="AN185" i="42" a="1"/>
  <c r="AN185" i="42" s="1"/>
  <c r="AC188" i="41"/>
  <c r="AL187" i="41"/>
  <c r="AN186" i="41" a="1"/>
  <c r="AN186" i="41" s="1"/>
  <c r="AO186" i="41" a="1"/>
  <c r="AO186" i="41" s="1"/>
  <c r="AL187" i="40"/>
  <c r="AC188" i="40"/>
  <c r="AN186" i="40" a="1"/>
  <c r="AN186" i="40" s="1"/>
  <c r="AO186" i="40" a="1"/>
  <c r="AO186" i="40" s="1"/>
  <c r="AD184" i="57" l="1"/>
  <c r="AE184" i="57" s="1"/>
  <c r="AF184" i="57" s="1"/>
  <c r="AG184" i="57" s="1"/>
  <c r="AH184" i="57" s="1"/>
  <c r="AL184" i="57"/>
  <c r="AM183" i="57" a="1"/>
  <c r="AM183" i="57" s="1"/>
  <c r="AO183" i="57" a="1"/>
  <c r="AO183" i="57" s="1"/>
  <c r="AN183" i="57" a="1"/>
  <c r="AN183" i="57" s="1"/>
  <c r="AD186" i="56"/>
  <c r="AE186" i="56" s="1"/>
  <c r="AF186" i="56" s="1"/>
  <c r="AG186" i="56" s="1"/>
  <c r="AH186" i="56" s="1"/>
  <c r="AL186" i="56"/>
  <c r="AN185" i="56" a="1"/>
  <c r="AN185" i="56" s="1"/>
  <c r="AO185" i="56" a="1"/>
  <c r="AO185" i="56" s="1"/>
  <c r="AM185" i="56" a="1"/>
  <c r="AM185" i="56" s="1"/>
  <c r="AI186" i="55"/>
  <c r="AM186" i="55" s="1" a="1"/>
  <c r="AM186" i="55" s="1"/>
  <c r="AO186" i="55" a="1"/>
  <c r="AO186" i="55" s="1"/>
  <c r="AC188" i="54"/>
  <c r="AL187" i="54"/>
  <c r="AM186" i="54" a="1"/>
  <c r="AM186" i="54" s="1"/>
  <c r="AN186" i="54" a="1"/>
  <c r="AN186" i="54" s="1"/>
  <c r="AO186" i="54" a="1"/>
  <c r="AO186" i="54" s="1"/>
  <c r="AI186" i="53"/>
  <c r="AN186" i="53" a="1"/>
  <c r="AN186" i="53" s="1"/>
  <c r="AD184" i="52"/>
  <c r="AE184" i="52" s="1"/>
  <c r="AF184" i="52" s="1"/>
  <c r="AG184" i="52" s="1"/>
  <c r="AH184" i="52" s="1"/>
  <c r="AL184" i="52"/>
  <c r="AM183" i="52" a="1"/>
  <c r="AM183" i="52" s="1"/>
  <c r="AN183" i="52" a="1"/>
  <c r="AN183" i="52" s="1"/>
  <c r="AO183" i="52" a="1"/>
  <c r="AO183" i="52" s="1"/>
  <c r="AI184" i="51"/>
  <c r="AN184" i="51" s="1" a="1"/>
  <c r="AN184" i="51" s="1"/>
  <c r="AN181" i="50" a="1"/>
  <c r="AN181" i="50" s="1"/>
  <c r="AM181" i="50" a="1"/>
  <c r="AM181" i="50" s="1"/>
  <c r="AO181" i="50" a="1"/>
  <c r="AO181" i="50" s="1"/>
  <c r="AD182" i="50"/>
  <c r="AE182" i="50" s="1"/>
  <c r="AF182" i="50" s="1"/>
  <c r="AG182" i="50" s="1"/>
  <c r="AH182" i="50" s="1"/>
  <c r="AL182" i="50"/>
  <c r="AI186" i="49"/>
  <c r="AN186" i="49" a="1"/>
  <c r="AN186" i="49" s="1"/>
  <c r="AM183" i="48" a="1"/>
  <c r="AM183" i="48" s="1"/>
  <c r="AO183" i="48" a="1"/>
  <c r="AO183" i="48" s="1"/>
  <c r="AN183" i="48" a="1"/>
  <c r="AN183" i="48" s="1"/>
  <c r="AL184" i="48"/>
  <c r="AD184" i="48"/>
  <c r="AE184" i="48" s="1"/>
  <c r="AF184" i="48" s="1"/>
  <c r="AG184" i="48" s="1"/>
  <c r="AH184" i="48" s="1"/>
  <c r="AD184" i="47"/>
  <c r="AE184" i="47" s="1"/>
  <c r="AF184" i="47" s="1"/>
  <c r="AG184" i="47" s="1"/>
  <c r="AH184" i="47" s="1"/>
  <c r="AL184" i="47"/>
  <c r="AO183" i="47" a="1"/>
  <c r="AO183" i="47" s="1"/>
  <c r="AN183" i="47" a="1"/>
  <c r="AN183" i="47" s="1"/>
  <c r="AM183" i="47" a="1"/>
  <c r="AM183" i="47" s="1"/>
  <c r="AI188" i="46"/>
  <c r="AO188" i="46" a="1"/>
  <c r="AO188" i="46" s="1"/>
  <c r="AL185" i="45"/>
  <c r="AC186" i="45"/>
  <c r="AM184" i="45" a="1"/>
  <c r="AM184" i="45" s="1"/>
  <c r="AN181" i="44" a="1"/>
  <c r="AN181" i="44" s="1"/>
  <c r="AO181" i="44" a="1"/>
  <c r="AO181" i="44" s="1"/>
  <c r="AM181" i="44" a="1"/>
  <c r="AM181" i="44" s="1"/>
  <c r="AL182" i="44"/>
  <c r="AD182" i="44"/>
  <c r="AE182" i="44" s="1"/>
  <c r="AF182" i="44" s="1"/>
  <c r="AG182" i="44" s="1"/>
  <c r="AH182" i="44" s="1"/>
  <c r="AO187" i="43" a="1"/>
  <c r="AO187" i="43" s="1"/>
  <c r="AN187" i="43" a="1"/>
  <c r="AN187" i="43" s="1"/>
  <c r="AM187" i="43" a="1"/>
  <c r="AM187" i="43" s="1"/>
  <c r="AL188" i="43"/>
  <c r="AD188" i="43"/>
  <c r="AE188" i="43" s="1"/>
  <c r="AF188" i="43" s="1"/>
  <c r="AG188" i="43" s="1"/>
  <c r="AH188" i="43" s="1"/>
  <c r="AI186" i="42"/>
  <c r="AN186" i="42" s="1" a="1"/>
  <c r="AN186" i="42" s="1"/>
  <c r="AN187" i="41" a="1"/>
  <c r="AN187" i="41" s="1"/>
  <c r="AM187" i="41" a="1"/>
  <c r="AM187" i="41" s="1"/>
  <c r="AO187" i="41" a="1"/>
  <c r="AO187" i="41" s="1"/>
  <c r="AD188" i="41"/>
  <c r="AE188" i="41" s="1"/>
  <c r="AF188" i="41" s="1"/>
  <c r="AG188" i="41" s="1"/>
  <c r="AH188" i="41" s="1"/>
  <c r="AL188" i="41"/>
  <c r="AL188" i="40"/>
  <c r="AD188" i="40"/>
  <c r="AE188" i="40" s="1"/>
  <c r="AF188" i="40" s="1"/>
  <c r="AG188" i="40" s="1"/>
  <c r="AH188" i="40" s="1"/>
  <c r="AO187" i="40" a="1"/>
  <c r="AO187" i="40" s="1"/>
  <c r="AN187" i="40" a="1"/>
  <c r="AN187" i="40" s="1"/>
  <c r="AM187" i="40" a="1"/>
  <c r="AM187" i="40" s="1"/>
  <c r="AM186" i="42" l="1" a="1"/>
  <c r="AM186" i="42" s="1"/>
  <c r="AI184" i="57"/>
  <c r="AN184" i="57" a="1"/>
  <c r="AN184" i="57" s="1"/>
  <c r="AI186" i="56"/>
  <c r="AC188" i="55"/>
  <c r="AL187" i="55"/>
  <c r="AN186" i="55" a="1"/>
  <c r="AN186" i="55" s="1"/>
  <c r="AN187" i="54" a="1"/>
  <c r="AN187" i="54" s="1"/>
  <c r="AO187" i="54" a="1"/>
  <c r="AO187" i="54" s="1"/>
  <c r="AM187" i="54" a="1"/>
  <c r="AM187" i="54" s="1"/>
  <c r="AL188" i="54"/>
  <c r="AD188" i="54"/>
  <c r="AE188" i="54" s="1"/>
  <c r="AF188" i="54" s="1"/>
  <c r="AG188" i="54" s="1"/>
  <c r="AH188" i="54" s="1"/>
  <c r="AC188" i="53"/>
  <c r="AL187" i="53"/>
  <c r="AO186" i="53" a="1"/>
  <c r="AO186" i="53" s="1"/>
  <c r="AM186" i="53" a="1"/>
  <c r="AM186" i="53" s="1"/>
  <c r="AI184" i="52"/>
  <c r="AN184" i="52" a="1"/>
  <c r="AN184" i="52" s="1"/>
  <c r="AO184" i="51" a="1"/>
  <c r="AO184" i="51" s="1"/>
  <c r="AL185" i="51"/>
  <c r="AC186" i="51"/>
  <c r="AM184" i="51" a="1"/>
  <c r="AM184" i="51" s="1"/>
  <c r="AI182" i="50"/>
  <c r="AC188" i="49"/>
  <c r="AL187" i="49"/>
  <c r="AM186" i="49" a="1"/>
  <c r="AM186" i="49" s="1"/>
  <c r="AO186" i="49" a="1"/>
  <c r="AO186" i="49" s="1"/>
  <c r="AI184" i="48"/>
  <c r="AI184" i="47"/>
  <c r="AL189" i="46"/>
  <c r="AC190" i="46"/>
  <c r="AN188" i="46" a="1"/>
  <c r="AN188" i="46" s="1"/>
  <c r="AM188" i="46" a="1"/>
  <c r="AM188" i="46" s="1"/>
  <c r="AD186" i="45"/>
  <c r="AE186" i="45" s="1"/>
  <c r="AF186" i="45" s="1"/>
  <c r="AG186" i="45" s="1"/>
  <c r="AH186" i="45" s="1"/>
  <c r="AL186" i="45"/>
  <c r="AM185" i="45" a="1"/>
  <c r="AM185" i="45" s="1"/>
  <c r="AO185" i="45" a="1"/>
  <c r="AO185" i="45" s="1"/>
  <c r="AN185" i="45" a="1"/>
  <c r="AN185" i="45" s="1"/>
  <c r="AI182" i="44"/>
  <c r="AN182" i="44" s="1" a="1"/>
  <c r="AN182" i="44" s="1"/>
  <c r="AI188" i="43"/>
  <c r="AM188" i="43" a="1"/>
  <c r="AM188" i="43" s="1"/>
  <c r="AC188" i="42"/>
  <c r="AL187" i="42"/>
  <c r="AO186" i="42" a="1"/>
  <c r="AO186" i="42" s="1"/>
  <c r="AI188" i="41"/>
  <c r="AO188" i="41" s="1" a="1"/>
  <c r="AO188" i="41" s="1"/>
  <c r="AN188" i="41" a="1"/>
  <c r="AN188" i="41" s="1"/>
  <c r="AI188" i="40"/>
  <c r="AN188" i="40" s="1" a="1"/>
  <c r="AN188" i="40" s="1"/>
  <c r="AO182" i="44" l="1" a="1"/>
  <c r="AO182" i="44" s="1"/>
  <c r="AL185" i="57"/>
  <c r="AC186" i="57"/>
  <c r="AM184" i="57" a="1"/>
  <c r="AM184" i="57" s="1"/>
  <c r="AO184" i="57" a="1"/>
  <c r="AO184" i="57" s="1"/>
  <c r="AC188" i="56"/>
  <c r="AL187" i="56"/>
  <c r="AN186" i="56" a="1"/>
  <c r="AN186" i="56" s="1"/>
  <c r="AM186" i="56" a="1"/>
  <c r="AM186" i="56" s="1"/>
  <c r="AO186" i="56" a="1"/>
  <c r="AO186" i="56" s="1"/>
  <c r="AM187" i="55" a="1"/>
  <c r="AM187" i="55" s="1"/>
  <c r="AO187" i="55" a="1"/>
  <c r="AO187" i="55" s="1"/>
  <c r="AN187" i="55" a="1"/>
  <c r="AN187" i="55" s="1"/>
  <c r="AD188" i="55"/>
  <c r="AE188" i="55" s="1"/>
  <c r="AF188" i="55" s="1"/>
  <c r="AG188" i="55" s="1"/>
  <c r="AH188" i="55" s="1"/>
  <c r="AL188" i="55"/>
  <c r="AI188" i="54"/>
  <c r="AN187" i="53" a="1"/>
  <c r="AN187" i="53" s="1"/>
  <c r="AO187" i="53" a="1"/>
  <c r="AO187" i="53" s="1"/>
  <c r="AM187" i="53" a="1"/>
  <c r="AM187" i="53" s="1"/>
  <c r="AD188" i="53"/>
  <c r="AE188" i="53" s="1"/>
  <c r="AF188" i="53" s="1"/>
  <c r="AG188" i="53" s="1"/>
  <c r="AH188" i="53" s="1"/>
  <c r="AL188" i="53"/>
  <c r="AC186" i="52"/>
  <c r="AL185" i="52"/>
  <c r="AM184" i="52" a="1"/>
  <c r="AM184" i="52" s="1"/>
  <c r="AO184" i="52" a="1"/>
  <c r="AO184" i="52" s="1"/>
  <c r="AL186" i="51"/>
  <c r="AD186" i="51"/>
  <c r="AE186" i="51" s="1"/>
  <c r="AF186" i="51" s="1"/>
  <c r="AG186" i="51" s="1"/>
  <c r="AH186" i="51" s="1"/>
  <c r="AO185" i="51" a="1"/>
  <c r="AO185" i="51" s="1"/>
  <c r="AN185" i="51" a="1"/>
  <c r="AN185" i="51" s="1"/>
  <c r="AM185" i="51" a="1"/>
  <c r="AM185" i="51" s="1"/>
  <c r="AL183" i="50"/>
  <c r="AC184" i="50"/>
  <c r="AM182" i="50" a="1"/>
  <c r="AM182" i="50" s="1"/>
  <c r="AN182" i="50" a="1"/>
  <c r="AN182" i="50" s="1"/>
  <c r="AO182" i="50" a="1"/>
  <c r="AO182" i="50" s="1"/>
  <c r="AN187" i="49" a="1"/>
  <c r="AN187" i="49" s="1"/>
  <c r="AM187" i="49" a="1"/>
  <c r="AM187" i="49" s="1"/>
  <c r="AO187" i="49" a="1"/>
  <c r="AO187" i="49" s="1"/>
  <c r="AD188" i="49"/>
  <c r="AE188" i="49" s="1"/>
  <c r="AF188" i="49" s="1"/>
  <c r="AG188" i="49" s="1"/>
  <c r="AH188" i="49" s="1"/>
  <c r="AL188" i="49"/>
  <c r="AL185" i="48"/>
  <c r="AC186" i="48"/>
  <c r="AO184" i="48" a="1"/>
  <c r="AO184" i="48" s="1"/>
  <c r="AN184" i="48" a="1"/>
  <c r="AN184" i="48" s="1"/>
  <c r="AM184" i="48" a="1"/>
  <c r="AM184" i="48" s="1"/>
  <c r="AL185" i="47"/>
  <c r="AC186" i="47"/>
  <c r="AO184" i="47" a="1"/>
  <c r="AO184" i="47" s="1"/>
  <c r="AN184" i="47" a="1"/>
  <c r="AN184" i="47" s="1"/>
  <c r="AM184" i="47" a="1"/>
  <c r="AM184" i="47" s="1"/>
  <c r="AL190" i="46"/>
  <c r="AD190" i="46"/>
  <c r="AE190" i="46" s="1"/>
  <c r="AF190" i="46" s="1"/>
  <c r="AG190" i="46" s="1"/>
  <c r="AH190" i="46" s="1"/>
  <c r="AM189" i="46" a="1"/>
  <c r="AM189" i="46" s="1"/>
  <c r="AO189" i="46" a="1"/>
  <c r="AO189" i="46" s="1"/>
  <c r="AN189" i="46" a="1"/>
  <c r="AN189" i="46" s="1"/>
  <c r="AI186" i="45"/>
  <c r="AN186" i="45" s="1" a="1"/>
  <c r="AN186" i="45" s="1"/>
  <c r="AO186" i="45" a="1"/>
  <c r="AO186" i="45" s="1"/>
  <c r="AL183" i="44"/>
  <c r="AC184" i="44"/>
  <c r="AM182" i="44" a="1"/>
  <c r="AM182" i="44" s="1"/>
  <c r="AL189" i="43"/>
  <c r="AC190" i="43"/>
  <c r="AN188" i="43" a="1"/>
  <c r="AN188" i="43" s="1"/>
  <c r="AO188" i="43" a="1"/>
  <c r="AO188" i="43" s="1"/>
  <c r="AN187" i="42" a="1"/>
  <c r="AN187" i="42" s="1"/>
  <c r="AO187" i="42" a="1"/>
  <c r="AO187" i="42" s="1"/>
  <c r="AM187" i="42" a="1"/>
  <c r="AM187" i="42" s="1"/>
  <c r="AL188" i="42"/>
  <c r="AD188" i="42"/>
  <c r="AE188" i="42" s="1"/>
  <c r="AF188" i="42" s="1"/>
  <c r="AG188" i="42" s="1"/>
  <c r="AH188" i="42" s="1"/>
  <c r="AC190" i="41"/>
  <c r="AL189" i="41"/>
  <c r="AM188" i="41" a="1"/>
  <c r="AM188" i="41" s="1"/>
  <c r="AL189" i="40"/>
  <c r="AC190" i="40"/>
  <c r="AO188" i="40" a="1"/>
  <c r="AO188" i="40" s="1"/>
  <c r="AM188" i="40" a="1"/>
  <c r="AM188" i="40" s="1"/>
  <c r="AL186" i="57" l="1"/>
  <c r="AD186" i="57"/>
  <c r="AE186" i="57" s="1"/>
  <c r="AF186" i="57" s="1"/>
  <c r="AG186" i="57" s="1"/>
  <c r="AH186" i="57" s="1"/>
  <c r="AO185" i="57" a="1"/>
  <c r="AO185" i="57" s="1"/>
  <c r="AN185" i="57" a="1"/>
  <c r="AN185" i="57" s="1"/>
  <c r="AM185" i="57" a="1"/>
  <c r="AM185" i="57" s="1"/>
  <c r="AM187" i="56" a="1"/>
  <c r="AM187" i="56" s="1"/>
  <c r="AN187" i="56" a="1"/>
  <c r="AN187" i="56" s="1"/>
  <c r="AO187" i="56" a="1"/>
  <c r="AO187" i="56" s="1"/>
  <c r="AL188" i="56"/>
  <c r="AD188" i="56"/>
  <c r="AE188" i="56" s="1"/>
  <c r="AF188" i="56" s="1"/>
  <c r="AG188" i="56" s="1"/>
  <c r="AH188" i="56" s="1"/>
  <c r="AI188" i="55"/>
  <c r="AL189" i="54"/>
  <c r="AC190" i="54"/>
  <c r="AN188" i="54" a="1"/>
  <c r="AN188" i="54" s="1"/>
  <c r="AM188" i="54" a="1"/>
  <c r="AM188" i="54" s="1"/>
  <c r="AO188" i="54" a="1"/>
  <c r="AO188" i="54" s="1"/>
  <c r="AI188" i="53"/>
  <c r="AN185" i="52" a="1"/>
  <c r="AN185" i="52" s="1"/>
  <c r="AM185" i="52" a="1"/>
  <c r="AM185" i="52" s="1"/>
  <c r="AO185" i="52" a="1"/>
  <c r="AO185" i="52" s="1"/>
  <c r="AD186" i="52"/>
  <c r="AE186" i="52" s="1"/>
  <c r="AF186" i="52" s="1"/>
  <c r="AG186" i="52" s="1"/>
  <c r="AH186" i="52" s="1"/>
  <c r="AL186" i="52"/>
  <c r="AI186" i="51"/>
  <c r="AN186" i="51" s="1" a="1"/>
  <c r="AN186" i="51" s="1"/>
  <c r="AD184" i="50"/>
  <c r="AE184" i="50" s="1"/>
  <c r="AF184" i="50" s="1"/>
  <c r="AG184" i="50" s="1"/>
  <c r="AH184" i="50" s="1"/>
  <c r="AL184" i="50"/>
  <c r="AO183" i="50" a="1"/>
  <c r="AO183" i="50" s="1"/>
  <c r="AN183" i="50" a="1"/>
  <c r="AN183" i="50" s="1"/>
  <c r="AM183" i="50" a="1"/>
  <c r="AM183" i="50" s="1"/>
  <c r="AI188" i="49"/>
  <c r="AM188" i="49" s="1" a="1"/>
  <c r="AM188" i="49" s="1"/>
  <c r="AD186" i="48"/>
  <c r="AE186" i="48" s="1"/>
  <c r="AF186" i="48" s="1"/>
  <c r="AG186" i="48" s="1"/>
  <c r="AH186" i="48" s="1"/>
  <c r="AL186" i="48"/>
  <c r="AO185" i="48" a="1"/>
  <c r="AO185" i="48" s="1"/>
  <c r="AM185" i="48" a="1"/>
  <c r="AM185" i="48" s="1"/>
  <c r="AN185" i="48" a="1"/>
  <c r="AN185" i="48" s="1"/>
  <c r="AL186" i="47"/>
  <c r="AD186" i="47"/>
  <c r="AE186" i="47" s="1"/>
  <c r="AF186" i="47" s="1"/>
  <c r="AG186" i="47" s="1"/>
  <c r="AH186" i="47" s="1"/>
  <c r="AM185" i="47" a="1"/>
  <c r="AM185" i="47" s="1"/>
  <c r="AN185" i="47" a="1"/>
  <c r="AN185" i="47" s="1"/>
  <c r="AO185" i="47" a="1"/>
  <c r="AO185" i="47" s="1"/>
  <c r="AI190" i="46"/>
  <c r="AO190" i="46" s="1" a="1"/>
  <c r="AO190" i="46" s="1"/>
  <c r="AN190" i="46" a="1"/>
  <c r="AN190" i="46" s="1"/>
  <c r="AC188" i="45"/>
  <c r="AL187" i="45"/>
  <c r="AM186" i="45" a="1"/>
  <c r="AM186" i="45" s="1"/>
  <c r="AD184" i="44"/>
  <c r="AE184" i="44" s="1"/>
  <c r="AF184" i="44" s="1"/>
  <c r="AG184" i="44" s="1"/>
  <c r="AH184" i="44" s="1"/>
  <c r="AL184" i="44"/>
  <c r="AM183" i="44" a="1"/>
  <c r="AM183" i="44" s="1"/>
  <c r="AO183" i="44" a="1"/>
  <c r="AO183" i="44" s="1"/>
  <c r="AN183" i="44" a="1"/>
  <c r="AN183" i="44" s="1"/>
  <c r="AL190" i="43"/>
  <c r="AD190" i="43"/>
  <c r="AE190" i="43" s="1"/>
  <c r="AF190" i="43" s="1"/>
  <c r="AG190" i="43" s="1"/>
  <c r="AH190" i="43" s="1"/>
  <c r="AM189" i="43" a="1"/>
  <c r="AM189" i="43" s="1"/>
  <c r="AO189" i="43" a="1"/>
  <c r="AO189" i="43" s="1"/>
  <c r="AN189" i="43" a="1"/>
  <c r="AN189" i="43" s="1"/>
  <c r="AI188" i="42"/>
  <c r="AO189" i="41" a="1"/>
  <c r="AO189" i="41" s="1"/>
  <c r="AN189" i="41" a="1"/>
  <c r="AN189" i="41" s="1"/>
  <c r="AM189" i="41" a="1"/>
  <c r="AM189" i="41" s="1"/>
  <c r="AL190" i="41"/>
  <c r="AD190" i="41"/>
  <c r="AE190" i="41" s="1"/>
  <c r="AF190" i="41" s="1"/>
  <c r="AG190" i="41" s="1"/>
  <c r="AH190" i="41" s="1"/>
  <c r="AL190" i="40"/>
  <c r="AD190" i="40"/>
  <c r="AE190" i="40" s="1"/>
  <c r="AF190" i="40" s="1"/>
  <c r="AG190" i="40" s="1"/>
  <c r="AH190" i="40" s="1"/>
  <c r="AO189" i="40" a="1"/>
  <c r="AO189" i="40" s="1"/>
  <c r="AN189" i="40" a="1"/>
  <c r="AN189" i="40" s="1"/>
  <c r="AM189" i="40" a="1"/>
  <c r="AM189" i="40" s="1"/>
  <c r="AM186" i="51" l="1" a="1"/>
  <c r="AM186" i="51" s="1"/>
  <c r="AO186" i="51" a="1"/>
  <c r="AO186" i="51" s="1"/>
  <c r="AI186" i="57"/>
  <c r="AM186" i="57" a="1"/>
  <c r="AM186" i="57" s="1"/>
  <c r="AO186" i="57" a="1"/>
  <c r="AO186" i="57" s="1"/>
  <c r="AI188" i="56"/>
  <c r="AM188" i="56" a="1"/>
  <c r="AM188" i="56" s="1"/>
  <c r="AL189" i="55"/>
  <c r="AC190" i="55"/>
  <c r="AM188" i="55" a="1"/>
  <c r="AM188" i="55" s="1"/>
  <c r="AO188" i="55" a="1"/>
  <c r="AO188" i="55" s="1"/>
  <c r="AN188" i="55" a="1"/>
  <c r="AN188" i="55" s="1"/>
  <c r="AL190" i="54"/>
  <c r="AD190" i="54"/>
  <c r="AE190" i="54" s="1"/>
  <c r="AF190" i="54" s="1"/>
  <c r="AG190" i="54" s="1"/>
  <c r="AH190" i="54" s="1"/>
  <c r="AM189" i="54" a="1"/>
  <c r="AM189" i="54" s="1"/>
  <c r="AN189" i="54" a="1"/>
  <c r="AN189" i="54" s="1"/>
  <c r="AO189" i="54" a="1"/>
  <c r="AO189" i="54" s="1"/>
  <c r="AL189" i="53"/>
  <c r="AC190" i="53"/>
  <c r="AM188" i="53" a="1"/>
  <c r="AM188" i="53" s="1"/>
  <c r="AN188" i="53" a="1"/>
  <c r="AN188" i="53" s="1"/>
  <c r="AO188" i="53" a="1"/>
  <c r="AO188" i="53" s="1"/>
  <c r="AI186" i="52"/>
  <c r="AN186" i="52" s="1" a="1"/>
  <c r="AN186" i="52" s="1"/>
  <c r="AC188" i="51"/>
  <c r="AL187" i="51"/>
  <c r="AI184" i="50"/>
  <c r="AC190" i="49"/>
  <c r="AL189" i="49"/>
  <c r="AO188" i="49" a="1"/>
  <c r="AO188" i="49" s="1"/>
  <c r="AN188" i="49" a="1"/>
  <c r="AN188" i="49" s="1"/>
  <c r="AI186" i="48"/>
  <c r="AN186" i="48" s="1" a="1"/>
  <c r="AN186" i="48" s="1"/>
  <c r="AI186" i="47"/>
  <c r="AN186" i="47" a="1"/>
  <c r="AN186" i="47" s="1"/>
  <c r="AO186" i="47" a="1"/>
  <c r="AO186" i="47" s="1"/>
  <c r="AM186" i="47" a="1"/>
  <c r="AM186" i="47" s="1"/>
  <c r="AL191" i="46"/>
  <c r="AC192" i="46"/>
  <c r="AM190" i="46" a="1"/>
  <c r="AM190" i="46" s="1"/>
  <c r="AN187" i="45" a="1"/>
  <c r="AN187" i="45" s="1"/>
  <c r="AM187" i="45" a="1"/>
  <c r="AM187" i="45" s="1"/>
  <c r="AO187" i="45" a="1"/>
  <c r="AO187" i="45" s="1"/>
  <c r="AD188" i="45"/>
  <c r="AE188" i="45" s="1"/>
  <c r="AF188" i="45" s="1"/>
  <c r="AG188" i="45" s="1"/>
  <c r="AH188" i="45" s="1"/>
  <c r="AL188" i="45"/>
  <c r="AI184" i="44"/>
  <c r="AN184" i="44" a="1"/>
  <c r="AN184" i="44" s="1"/>
  <c r="AI190" i="43"/>
  <c r="AN190" i="43" a="1"/>
  <c r="AN190" i="43" s="1"/>
  <c r="AL189" i="42"/>
  <c r="AC190" i="42"/>
  <c r="AO188" i="42" a="1"/>
  <c r="AO188" i="42" s="1"/>
  <c r="AN188" i="42" a="1"/>
  <c r="AN188" i="42" s="1"/>
  <c r="AM188" i="42" a="1"/>
  <c r="AM188" i="42" s="1"/>
  <c r="AI190" i="41"/>
  <c r="AM190" i="41" s="1" a="1"/>
  <c r="AM190" i="41" s="1"/>
  <c r="AI190" i="40"/>
  <c r="AN190" i="40" s="1" a="1"/>
  <c r="AN190" i="40" s="1"/>
  <c r="AN190" i="41" l="1" a="1"/>
  <c r="AN190" i="41" s="1"/>
  <c r="AC188" i="57"/>
  <c r="AL187" i="57"/>
  <c r="AN186" i="57" a="1"/>
  <c r="AN186" i="57" s="1"/>
  <c r="AL189" i="56"/>
  <c r="AC190" i="56"/>
  <c r="AO188" i="56" a="1"/>
  <c r="AO188" i="56" s="1"/>
  <c r="AN188" i="56" a="1"/>
  <c r="AN188" i="56" s="1"/>
  <c r="AD190" i="55"/>
  <c r="AE190" i="55" s="1"/>
  <c r="AF190" i="55" s="1"/>
  <c r="AG190" i="55" s="1"/>
  <c r="AH190" i="55" s="1"/>
  <c r="AL190" i="55"/>
  <c r="AM189" i="55" a="1"/>
  <c r="AM189" i="55" s="1"/>
  <c r="AO189" i="55" a="1"/>
  <c r="AO189" i="55" s="1"/>
  <c r="AN189" i="55" a="1"/>
  <c r="AN189" i="55" s="1"/>
  <c r="AI190" i="54"/>
  <c r="AN190" i="54" a="1"/>
  <c r="AN190" i="54" s="1"/>
  <c r="AO190" i="54" a="1"/>
  <c r="AO190" i="54" s="1"/>
  <c r="AD190" i="53"/>
  <c r="AE190" i="53" s="1"/>
  <c r="AF190" i="53" s="1"/>
  <c r="AG190" i="53" s="1"/>
  <c r="AH190" i="53" s="1"/>
  <c r="AL190" i="53"/>
  <c r="AO189" i="53" a="1"/>
  <c r="AO189" i="53" s="1"/>
  <c r="AN189" i="53" a="1"/>
  <c r="AN189" i="53" s="1"/>
  <c r="AM189" i="53" a="1"/>
  <c r="AM189" i="53" s="1"/>
  <c r="AC188" i="52"/>
  <c r="AL187" i="52"/>
  <c r="AM186" i="52" a="1"/>
  <c r="AM186" i="52" s="1"/>
  <c r="AO186" i="52" a="1"/>
  <c r="AO186" i="52" s="1"/>
  <c r="AN187" i="51" a="1"/>
  <c r="AN187" i="51" s="1"/>
  <c r="AO187" i="51" a="1"/>
  <c r="AO187" i="51" s="1"/>
  <c r="AM187" i="51" a="1"/>
  <c r="AM187" i="51" s="1"/>
  <c r="AD188" i="51"/>
  <c r="AE188" i="51" s="1"/>
  <c r="AF188" i="51" s="1"/>
  <c r="AG188" i="51" s="1"/>
  <c r="AH188" i="51" s="1"/>
  <c r="AL188" i="51"/>
  <c r="AC186" i="50"/>
  <c r="AL185" i="50"/>
  <c r="AM184" i="50" a="1"/>
  <c r="AM184" i="50" s="1"/>
  <c r="AO184" i="50" a="1"/>
  <c r="AO184" i="50" s="1"/>
  <c r="AN184" i="50" a="1"/>
  <c r="AN184" i="50" s="1"/>
  <c r="AO189" i="49" a="1"/>
  <c r="AO189" i="49" s="1"/>
  <c r="AN189" i="49" a="1"/>
  <c r="AN189" i="49" s="1"/>
  <c r="AM189" i="49" a="1"/>
  <c r="AM189" i="49" s="1"/>
  <c r="AL190" i="49"/>
  <c r="AD190" i="49"/>
  <c r="AE190" i="49" s="1"/>
  <c r="AF190" i="49" s="1"/>
  <c r="AG190" i="49" s="1"/>
  <c r="AH190" i="49" s="1"/>
  <c r="AC188" i="48"/>
  <c r="AL187" i="48"/>
  <c r="AM186" i="48" a="1"/>
  <c r="AM186" i="48" s="1"/>
  <c r="AO186" i="48" a="1"/>
  <c r="AO186" i="48" s="1"/>
  <c r="AC188" i="47"/>
  <c r="AL187" i="47"/>
  <c r="AD192" i="46"/>
  <c r="AE192" i="46" s="1"/>
  <c r="AF192" i="46" s="1"/>
  <c r="AG192" i="46" s="1"/>
  <c r="AH192" i="46" s="1"/>
  <c r="AL192" i="46"/>
  <c r="AO191" i="46" a="1"/>
  <c r="AO191" i="46" s="1"/>
  <c r="AN191" i="46" a="1"/>
  <c r="AN191" i="46" s="1"/>
  <c r="AM191" i="46" a="1"/>
  <c r="AM191" i="46" s="1"/>
  <c r="AI188" i="45"/>
  <c r="AM188" i="45" s="1" a="1"/>
  <c r="AM188" i="45" s="1"/>
  <c r="AL185" i="44"/>
  <c r="AC186" i="44"/>
  <c r="AM184" i="44" a="1"/>
  <c r="AM184" i="44" s="1"/>
  <c r="AO184" i="44" a="1"/>
  <c r="AO184" i="44" s="1"/>
  <c r="AL191" i="43"/>
  <c r="AC192" i="43"/>
  <c r="AO190" i="43" a="1"/>
  <c r="AO190" i="43" s="1"/>
  <c r="AM190" i="43" a="1"/>
  <c r="AM190" i="43" s="1"/>
  <c r="AD190" i="42"/>
  <c r="AE190" i="42" s="1"/>
  <c r="AF190" i="42" s="1"/>
  <c r="AG190" i="42" s="1"/>
  <c r="AH190" i="42" s="1"/>
  <c r="AL190" i="42"/>
  <c r="AM189" i="42" a="1"/>
  <c r="AM189" i="42" s="1"/>
  <c r="AO189" i="42" a="1"/>
  <c r="AO189" i="42" s="1"/>
  <c r="AN189" i="42" a="1"/>
  <c r="AN189" i="42" s="1"/>
  <c r="AL191" i="41"/>
  <c r="AC192" i="41"/>
  <c r="AO190" i="41" a="1"/>
  <c r="AO190" i="41" s="1"/>
  <c r="AC192" i="40"/>
  <c r="AL191" i="40"/>
  <c r="AO190" i="40" a="1"/>
  <c r="AO190" i="40" s="1"/>
  <c r="AM190" i="40" a="1"/>
  <c r="AM190" i="40" s="1"/>
  <c r="AO187" i="57" l="1" a="1"/>
  <c r="AO187" i="57" s="1"/>
  <c r="AN187" i="57" a="1"/>
  <c r="AN187" i="57" s="1"/>
  <c r="AM187" i="57" a="1"/>
  <c r="AM187" i="57" s="1"/>
  <c r="AD188" i="57"/>
  <c r="AE188" i="57" s="1"/>
  <c r="AF188" i="57" s="1"/>
  <c r="AG188" i="57" s="1"/>
  <c r="AH188" i="57" s="1"/>
  <c r="AL188" i="57"/>
  <c r="AL190" i="56"/>
  <c r="AD190" i="56"/>
  <c r="AE190" i="56" s="1"/>
  <c r="AF190" i="56" s="1"/>
  <c r="AG190" i="56" s="1"/>
  <c r="AH190" i="56" s="1"/>
  <c r="AM189" i="56" a="1"/>
  <c r="AM189" i="56" s="1"/>
  <c r="AO189" i="56" a="1"/>
  <c r="AO189" i="56" s="1"/>
  <c r="AN189" i="56" a="1"/>
  <c r="AN189" i="56" s="1"/>
  <c r="AI190" i="55"/>
  <c r="AN190" i="55" a="1"/>
  <c r="AN190" i="55" s="1"/>
  <c r="AL191" i="54"/>
  <c r="AC192" i="54"/>
  <c r="AM190" i="54" a="1"/>
  <c r="AM190" i="54" s="1"/>
  <c r="AI190" i="53"/>
  <c r="AO190" i="53" s="1" a="1"/>
  <c r="AO190" i="53" s="1"/>
  <c r="AN190" i="53" a="1"/>
  <c r="AN190" i="53" s="1"/>
  <c r="AO187" i="52" a="1"/>
  <c r="AO187" i="52" s="1"/>
  <c r="AM187" i="52" a="1"/>
  <c r="AM187" i="52" s="1"/>
  <c r="AN187" i="52" a="1"/>
  <c r="AN187" i="52" s="1"/>
  <c r="AL188" i="52"/>
  <c r="AD188" i="52"/>
  <c r="AE188" i="52" s="1"/>
  <c r="AF188" i="52" s="1"/>
  <c r="AG188" i="52" s="1"/>
  <c r="AH188" i="52" s="1"/>
  <c r="AI188" i="51"/>
  <c r="AN188" i="51" s="1" a="1"/>
  <c r="AN188" i="51" s="1"/>
  <c r="AM185" i="50" a="1"/>
  <c r="AM185" i="50" s="1"/>
  <c r="AO185" i="50" a="1"/>
  <c r="AO185" i="50" s="1"/>
  <c r="AN185" i="50" a="1"/>
  <c r="AN185" i="50" s="1"/>
  <c r="AD186" i="50"/>
  <c r="AE186" i="50" s="1"/>
  <c r="AF186" i="50" s="1"/>
  <c r="AG186" i="50" s="1"/>
  <c r="AH186" i="50" s="1"/>
  <c r="AL186" i="50"/>
  <c r="AI190" i="49"/>
  <c r="AO190" i="49" a="1"/>
  <c r="AO190" i="49" s="1"/>
  <c r="AN187" i="48" a="1"/>
  <c r="AN187" i="48" s="1"/>
  <c r="AO187" i="48" a="1"/>
  <c r="AO187" i="48" s="1"/>
  <c r="AM187" i="48" a="1"/>
  <c r="AM187" i="48" s="1"/>
  <c r="AD188" i="48"/>
  <c r="AE188" i="48" s="1"/>
  <c r="AF188" i="48" s="1"/>
  <c r="AG188" i="48" s="1"/>
  <c r="AH188" i="48" s="1"/>
  <c r="AL188" i="48"/>
  <c r="AO187" i="47" a="1"/>
  <c r="AO187" i="47" s="1"/>
  <c r="AN187" i="47" a="1"/>
  <c r="AN187" i="47" s="1"/>
  <c r="AM187" i="47" a="1"/>
  <c r="AM187" i="47" s="1"/>
  <c r="AD188" i="47"/>
  <c r="AE188" i="47" s="1"/>
  <c r="AF188" i="47" s="1"/>
  <c r="AG188" i="47" s="1"/>
  <c r="AH188" i="47" s="1"/>
  <c r="AL188" i="47"/>
  <c r="AI192" i="46"/>
  <c r="AN192" i="46" a="1"/>
  <c r="AN192" i="46" s="1"/>
  <c r="AL189" i="45"/>
  <c r="AC190" i="45"/>
  <c r="AO188" i="45" a="1"/>
  <c r="AO188" i="45" s="1"/>
  <c r="AN188" i="45" a="1"/>
  <c r="AN188" i="45" s="1"/>
  <c r="AL186" i="44"/>
  <c r="AD186" i="44"/>
  <c r="AE186" i="44" s="1"/>
  <c r="AF186" i="44" s="1"/>
  <c r="AG186" i="44" s="1"/>
  <c r="AH186" i="44" s="1"/>
  <c r="AO185" i="44" a="1"/>
  <c r="AO185" i="44" s="1"/>
  <c r="AM185" i="44" a="1"/>
  <c r="AM185" i="44" s="1"/>
  <c r="AN185" i="44" a="1"/>
  <c r="AN185" i="44" s="1"/>
  <c r="AL192" i="43"/>
  <c r="AD192" i="43"/>
  <c r="AE192" i="43" s="1"/>
  <c r="AF192" i="43" s="1"/>
  <c r="AG192" i="43" s="1"/>
  <c r="AH192" i="43" s="1"/>
  <c r="AO191" i="43" a="1"/>
  <c r="AO191" i="43" s="1"/>
  <c r="AN191" i="43" a="1"/>
  <c r="AN191" i="43" s="1"/>
  <c r="AM191" i="43" a="1"/>
  <c r="AM191" i="43" s="1"/>
  <c r="AI190" i="42"/>
  <c r="AO190" i="42" a="1"/>
  <c r="AO190" i="42" s="1"/>
  <c r="AL192" i="41"/>
  <c r="AD192" i="41"/>
  <c r="AE192" i="41" s="1"/>
  <c r="AF192" i="41" s="1"/>
  <c r="AG192" i="41" s="1"/>
  <c r="AH192" i="41" s="1"/>
  <c r="AM191" i="41" a="1"/>
  <c r="AM191" i="41" s="1"/>
  <c r="AO191" i="41" a="1"/>
  <c r="AO191" i="41" s="1"/>
  <c r="AN191" i="41" a="1"/>
  <c r="AN191" i="41" s="1"/>
  <c r="AN191" i="40" a="1"/>
  <c r="AN191" i="40" s="1"/>
  <c r="AM191" i="40" a="1"/>
  <c r="AM191" i="40" s="1"/>
  <c r="AO191" i="40" a="1"/>
  <c r="AO191" i="40" s="1"/>
  <c r="AL192" i="40"/>
  <c r="AD192" i="40"/>
  <c r="AE192" i="40" s="1"/>
  <c r="AF192" i="40" s="1"/>
  <c r="AG192" i="40" s="1"/>
  <c r="AH192" i="40" s="1"/>
  <c r="AI188" i="57" l="1"/>
  <c r="AM188" i="57" a="1"/>
  <c r="AM188" i="57" s="1"/>
  <c r="AI190" i="56"/>
  <c r="AN190" i="56" a="1"/>
  <c r="AN190" i="56" s="1"/>
  <c r="AO190" i="56" a="1"/>
  <c r="AO190" i="56" s="1"/>
  <c r="AL191" i="55"/>
  <c r="AC192" i="55"/>
  <c r="AO190" i="55" a="1"/>
  <c r="AO190" i="55" s="1"/>
  <c r="AM190" i="55" a="1"/>
  <c r="AM190" i="55" s="1"/>
  <c r="AL192" i="54"/>
  <c r="AD192" i="54"/>
  <c r="AE192" i="54" s="1"/>
  <c r="AF192" i="54" s="1"/>
  <c r="AG192" i="54" s="1"/>
  <c r="AH192" i="54" s="1"/>
  <c r="AO191" i="54" a="1"/>
  <c r="AO191" i="54" s="1"/>
  <c r="AN191" i="54" a="1"/>
  <c r="AN191" i="54" s="1"/>
  <c r="AM191" i="54" a="1"/>
  <c r="AM191" i="54" s="1"/>
  <c r="AL191" i="53"/>
  <c r="AC192" i="53"/>
  <c r="AM190" i="53" a="1"/>
  <c r="AM190" i="53" s="1"/>
  <c r="AI188" i="52"/>
  <c r="AN188" i="52" s="1" a="1"/>
  <c r="AN188" i="52" s="1"/>
  <c r="AL189" i="51"/>
  <c r="AC190" i="51"/>
  <c r="AO188" i="51" a="1"/>
  <c r="AO188" i="51" s="1"/>
  <c r="AM188" i="51" a="1"/>
  <c r="AM188" i="51" s="1"/>
  <c r="AI186" i="50"/>
  <c r="AC192" i="49"/>
  <c r="AL191" i="49"/>
  <c r="AN190" i="49" a="1"/>
  <c r="AN190" i="49" s="1"/>
  <c r="AM190" i="49" a="1"/>
  <c r="AM190" i="49" s="1"/>
  <c r="AI188" i="48"/>
  <c r="AI188" i="47"/>
  <c r="AC194" i="46"/>
  <c r="AL193" i="46"/>
  <c r="AO192" i="46" a="1"/>
  <c r="AO192" i="46" s="1"/>
  <c r="AM192" i="46" a="1"/>
  <c r="AM192" i="46" s="1"/>
  <c r="AL190" i="45"/>
  <c r="AD190" i="45"/>
  <c r="AE190" i="45" s="1"/>
  <c r="AF190" i="45" s="1"/>
  <c r="AG190" i="45" s="1"/>
  <c r="AH190" i="45" s="1"/>
  <c r="AO189" i="45" a="1"/>
  <c r="AO189" i="45" s="1"/>
  <c r="AN189" i="45" a="1"/>
  <c r="AN189" i="45" s="1"/>
  <c r="AM189" i="45" a="1"/>
  <c r="AM189" i="45" s="1"/>
  <c r="AI186" i="44"/>
  <c r="AI192" i="43"/>
  <c r="AC192" i="42"/>
  <c r="AL191" i="42"/>
  <c r="AN190" i="42" a="1"/>
  <c r="AN190" i="42" s="1"/>
  <c r="AM190" i="42" a="1"/>
  <c r="AM190" i="42" s="1"/>
  <c r="AI192" i="41"/>
  <c r="AI192" i="40"/>
  <c r="AN192" i="40" s="1" a="1"/>
  <c r="AN192" i="40" s="1"/>
  <c r="AO188" i="52" l="1" a="1"/>
  <c r="AO188" i="52" s="1"/>
  <c r="AL189" i="57"/>
  <c r="AC190" i="57"/>
  <c r="AO188" i="57" a="1"/>
  <c r="AO188" i="57" s="1"/>
  <c r="AN188" i="57" a="1"/>
  <c r="AN188" i="57" s="1"/>
  <c r="AC192" i="56"/>
  <c r="AL191" i="56"/>
  <c r="AM190" i="56" a="1"/>
  <c r="AM190" i="56" s="1"/>
  <c r="AL192" i="55"/>
  <c r="AD192" i="55"/>
  <c r="AE192" i="55" s="1"/>
  <c r="AF192" i="55" s="1"/>
  <c r="AG192" i="55" s="1"/>
  <c r="AH192" i="55" s="1"/>
  <c r="AO191" i="55" a="1"/>
  <c r="AO191" i="55" s="1"/>
  <c r="AN191" i="55" a="1"/>
  <c r="AN191" i="55" s="1"/>
  <c r="AM191" i="55" a="1"/>
  <c r="AM191" i="55" s="1"/>
  <c r="AI192" i="54"/>
  <c r="AL192" i="53"/>
  <c r="AD192" i="53"/>
  <c r="AE192" i="53" s="1"/>
  <c r="AF192" i="53" s="1"/>
  <c r="AG192" i="53" s="1"/>
  <c r="AH192" i="53" s="1"/>
  <c r="AO191" i="53" a="1"/>
  <c r="AO191" i="53" s="1"/>
  <c r="AN191" i="53" a="1"/>
  <c r="AN191" i="53" s="1"/>
  <c r="AM191" i="53" a="1"/>
  <c r="AM191" i="53" s="1"/>
  <c r="AL189" i="52"/>
  <c r="AC190" i="52"/>
  <c r="AM188" i="52" a="1"/>
  <c r="AM188" i="52" s="1"/>
  <c r="AL190" i="51"/>
  <c r="AD190" i="51"/>
  <c r="AE190" i="51" s="1"/>
  <c r="AF190" i="51" s="1"/>
  <c r="AG190" i="51" s="1"/>
  <c r="AH190" i="51" s="1"/>
  <c r="AM189" i="51" a="1"/>
  <c r="AM189" i="51" s="1"/>
  <c r="AO189" i="51" a="1"/>
  <c r="AO189" i="51" s="1"/>
  <c r="AN189" i="51" a="1"/>
  <c r="AN189" i="51" s="1"/>
  <c r="AL187" i="50"/>
  <c r="AC188" i="50"/>
  <c r="AM186" i="50" a="1"/>
  <c r="AM186" i="50" s="1"/>
  <c r="AO186" i="50" a="1"/>
  <c r="AO186" i="50" s="1"/>
  <c r="AN186" i="50" a="1"/>
  <c r="AN186" i="50" s="1"/>
  <c r="AO191" i="49" a="1"/>
  <c r="AO191" i="49" s="1"/>
  <c r="AN191" i="49" a="1"/>
  <c r="AN191" i="49" s="1"/>
  <c r="AM191" i="49" a="1"/>
  <c r="AM191" i="49" s="1"/>
  <c r="AL192" i="49"/>
  <c r="AD192" i="49"/>
  <c r="AE192" i="49" s="1"/>
  <c r="AF192" i="49" s="1"/>
  <c r="AG192" i="49" s="1"/>
  <c r="AH192" i="49" s="1"/>
  <c r="AL189" i="48"/>
  <c r="AC190" i="48"/>
  <c r="AO188" i="48" a="1"/>
  <c r="AO188" i="48" s="1"/>
  <c r="AM188" i="48" a="1"/>
  <c r="AM188" i="48" s="1"/>
  <c r="AN188" i="48" a="1"/>
  <c r="AN188" i="48" s="1"/>
  <c r="AL189" i="47"/>
  <c r="AC190" i="47"/>
  <c r="AM188" i="47" a="1"/>
  <c r="AM188" i="47" s="1"/>
  <c r="AO188" i="47" a="1"/>
  <c r="AO188" i="47" s="1"/>
  <c r="AN188" i="47" a="1"/>
  <c r="AN188" i="47" s="1"/>
  <c r="AN193" i="46" a="1"/>
  <c r="AN193" i="46" s="1"/>
  <c r="AO193" i="46" a="1"/>
  <c r="AO193" i="46" s="1"/>
  <c r="AM193" i="46" a="1"/>
  <c r="AM193" i="46" s="1"/>
  <c r="AD194" i="46"/>
  <c r="AE194" i="46" s="1"/>
  <c r="AF194" i="46" s="1"/>
  <c r="AG194" i="46" s="1"/>
  <c r="AH194" i="46" s="1"/>
  <c r="AL194" i="46"/>
  <c r="AI190" i="45"/>
  <c r="AO190" i="45" a="1"/>
  <c r="AO190" i="45" s="1"/>
  <c r="AC188" i="44"/>
  <c r="AL187" i="44"/>
  <c r="AM186" i="44" a="1"/>
  <c r="AM186" i="44" s="1"/>
  <c r="AO186" i="44" a="1"/>
  <c r="AO186" i="44" s="1"/>
  <c r="AN186" i="44" a="1"/>
  <c r="AN186" i="44" s="1"/>
  <c r="AL193" i="43"/>
  <c r="AC194" i="43"/>
  <c r="AO192" i="43" a="1"/>
  <c r="AO192" i="43" s="1"/>
  <c r="AM192" i="43" a="1"/>
  <c r="AM192" i="43" s="1"/>
  <c r="AN192" i="43" a="1"/>
  <c r="AN192" i="43" s="1"/>
  <c r="AO191" i="42" a="1"/>
  <c r="AO191" i="42" s="1"/>
  <c r="AN191" i="42" a="1"/>
  <c r="AN191" i="42" s="1"/>
  <c r="AM191" i="42" a="1"/>
  <c r="AM191" i="42" s="1"/>
  <c r="AL192" i="42"/>
  <c r="AD192" i="42"/>
  <c r="AE192" i="42" s="1"/>
  <c r="AF192" i="42" s="1"/>
  <c r="AG192" i="42" s="1"/>
  <c r="AH192" i="42" s="1"/>
  <c r="AL193" i="41"/>
  <c r="AC194" i="41"/>
  <c r="AM192" i="41" a="1"/>
  <c r="AM192" i="41" s="1"/>
  <c r="AN192" i="41" a="1"/>
  <c r="AN192" i="41" s="1"/>
  <c r="AO192" i="41" a="1"/>
  <c r="AO192" i="41" s="1"/>
  <c r="AM192" i="40" a="1"/>
  <c r="AM192" i="40" s="1"/>
  <c r="AC194" i="40"/>
  <c r="AL193" i="40"/>
  <c r="AO192" i="40" a="1"/>
  <c r="AO192" i="40" s="1"/>
  <c r="AL190" i="57" l="1"/>
  <c r="AD190" i="57"/>
  <c r="AE190" i="57" s="1"/>
  <c r="AF190" i="57" s="1"/>
  <c r="AG190" i="57" s="1"/>
  <c r="AH190" i="57" s="1"/>
  <c r="AN189" i="57" a="1"/>
  <c r="AN189" i="57" s="1"/>
  <c r="AO189" i="57" a="1"/>
  <c r="AO189" i="57" s="1"/>
  <c r="AM189" i="57" a="1"/>
  <c r="AM189" i="57" s="1"/>
  <c r="AO191" i="56" a="1"/>
  <c r="AO191" i="56" s="1"/>
  <c r="AN191" i="56" a="1"/>
  <c r="AN191" i="56" s="1"/>
  <c r="AM191" i="56" a="1"/>
  <c r="AM191" i="56" s="1"/>
  <c r="AL192" i="56"/>
  <c r="AD192" i="56"/>
  <c r="AE192" i="56" s="1"/>
  <c r="AF192" i="56" s="1"/>
  <c r="AG192" i="56" s="1"/>
  <c r="AH192" i="56" s="1"/>
  <c r="AI192" i="55"/>
  <c r="AO192" i="55" s="1" a="1"/>
  <c r="AO192" i="55" s="1"/>
  <c r="AN192" i="55" a="1"/>
  <c r="AN192" i="55" s="1"/>
  <c r="AL193" i="54"/>
  <c r="AC194" i="54"/>
  <c r="AM192" i="54" a="1"/>
  <c r="AM192" i="54" s="1"/>
  <c r="AO192" i="54" a="1"/>
  <c r="AO192" i="54" s="1"/>
  <c r="AN192" i="54" a="1"/>
  <c r="AN192" i="54" s="1"/>
  <c r="AI192" i="53"/>
  <c r="AN192" i="53" s="1" a="1"/>
  <c r="AN192" i="53" s="1"/>
  <c r="AL190" i="52"/>
  <c r="AD190" i="52"/>
  <c r="AE190" i="52" s="1"/>
  <c r="AF190" i="52" s="1"/>
  <c r="AG190" i="52" s="1"/>
  <c r="AH190" i="52" s="1"/>
  <c r="AO189" i="52" a="1"/>
  <c r="AO189" i="52" s="1"/>
  <c r="AM189" i="52" a="1"/>
  <c r="AM189" i="52" s="1"/>
  <c r="AN189" i="52" a="1"/>
  <c r="AN189" i="52" s="1"/>
  <c r="AI190" i="51"/>
  <c r="AN190" i="51" s="1" a="1"/>
  <c r="AN190" i="51" s="1"/>
  <c r="AO190" i="51" a="1"/>
  <c r="AO190" i="51" s="1"/>
  <c r="AL188" i="50"/>
  <c r="AD188" i="50"/>
  <c r="AE188" i="50" s="1"/>
  <c r="AF188" i="50" s="1"/>
  <c r="AG188" i="50" s="1"/>
  <c r="AH188" i="50" s="1"/>
  <c r="AN187" i="50" a="1"/>
  <c r="AN187" i="50" s="1"/>
  <c r="AO187" i="50" a="1"/>
  <c r="AO187" i="50" s="1"/>
  <c r="AM187" i="50" a="1"/>
  <c r="AM187" i="50" s="1"/>
  <c r="AI192" i="49"/>
  <c r="AD190" i="48"/>
  <c r="AE190" i="48" s="1"/>
  <c r="AF190" i="48" s="1"/>
  <c r="AG190" i="48" s="1"/>
  <c r="AH190" i="48" s="1"/>
  <c r="AL190" i="48"/>
  <c r="AO189" i="48" a="1"/>
  <c r="AO189" i="48" s="1"/>
  <c r="AN189" i="48" a="1"/>
  <c r="AN189" i="48" s="1"/>
  <c r="AM189" i="48" a="1"/>
  <c r="AM189" i="48" s="1"/>
  <c r="AD190" i="47"/>
  <c r="AE190" i="47" s="1"/>
  <c r="AF190" i="47" s="1"/>
  <c r="AG190" i="47" s="1"/>
  <c r="AH190" i="47" s="1"/>
  <c r="AL190" i="47"/>
  <c r="AM189" i="47" a="1"/>
  <c r="AM189" i="47" s="1"/>
  <c r="AO189" i="47" a="1"/>
  <c r="AO189" i="47" s="1"/>
  <c r="AN189" i="47" a="1"/>
  <c r="AN189" i="47" s="1"/>
  <c r="AI194" i="46"/>
  <c r="AM194" i="46" s="1" a="1"/>
  <c r="AM194" i="46" s="1"/>
  <c r="AC192" i="45"/>
  <c r="AL191" i="45"/>
  <c r="AN190" i="45" a="1"/>
  <c r="AN190" i="45" s="1"/>
  <c r="AM190" i="45" a="1"/>
  <c r="AM190" i="45" s="1"/>
  <c r="AN187" i="44" a="1"/>
  <c r="AN187" i="44" s="1"/>
  <c r="AO187" i="44" a="1"/>
  <c r="AO187" i="44" s="1"/>
  <c r="AM187" i="44" a="1"/>
  <c r="AM187" i="44" s="1"/>
  <c r="AL188" i="44"/>
  <c r="AD188" i="44"/>
  <c r="AE188" i="44" s="1"/>
  <c r="AF188" i="44" s="1"/>
  <c r="AG188" i="44" s="1"/>
  <c r="AH188" i="44" s="1"/>
  <c r="AD194" i="43"/>
  <c r="AE194" i="43" s="1"/>
  <c r="AF194" i="43" s="1"/>
  <c r="AG194" i="43" s="1"/>
  <c r="AH194" i="43" s="1"/>
  <c r="AL194" i="43"/>
  <c r="AM193" i="43" a="1"/>
  <c r="AM193" i="43" s="1"/>
  <c r="AN193" i="43" a="1"/>
  <c r="AN193" i="43" s="1"/>
  <c r="AO193" i="43" a="1"/>
  <c r="AO193" i="43" s="1"/>
  <c r="AI192" i="42"/>
  <c r="AL194" i="41"/>
  <c r="AD194" i="41"/>
  <c r="AE194" i="41" s="1"/>
  <c r="AF194" i="41" s="1"/>
  <c r="AG194" i="41" s="1"/>
  <c r="AH194" i="41" s="1"/>
  <c r="AN193" i="41" a="1"/>
  <c r="AN193" i="41" s="1"/>
  <c r="AM193" i="41" a="1"/>
  <c r="AM193" i="41" s="1"/>
  <c r="AO193" i="41" a="1"/>
  <c r="AO193" i="41" s="1"/>
  <c r="AM193" i="40" a="1"/>
  <c r="AM193" i="40" s="1"/>
  <c r="AO193" i="40" a="1"/>
  <c r="AO193" i="40" s="1"/>
  <c r="AN193" i="40" a="1"/>
  <c r="AN193" i="40" s="1"/>
  <c r="AL194" i="40"/>
  <c r="AD194" i="40"/>
  <c r="AE194" i="40" s="1"/>
  <c r="AF194" i="40" s="1"/>
  <c r="AG194" i="40" s="1"/>
  <c r="AH194" i="40" s="1"/>
  <c r="AI190" i="57" l="1"/>
  <c r="AO190" i="57" s="1" a="1"/>
  <c r="AO190" i="57" s="1"/>
  <c r="AI192" i="56"/>
  <c r="AN192" i="56" a="1"/>
  <c r="AN192" i="56" s="1"/>
  <c r="AC194" i="55"/>
  <c r="AL193" i="55"/>
  <c r="AM192" i="55" a="1"/>
  <c r="AM192" i="55" s="1"/>
  <c r="AL194" i="54"/>
  <c r="AD194" i="54"/>
  <c r="AE194" i="54" s="1"/>
  <c r="AF194" i="54" s="1"/>
  <c r="AG194" i="54" s="1"/>
  <c r="AH194" i="54" s="1"/>
  <c r="AN193" i="54" a="1"/>
  <c r="AN193" i="54" s="1"/>
  <c r="AO193" i="54" a="1"/>
  <c r="AO193" i="54" s="1"/>
  <c r="AM193" i="54" a="1"/>
  <c r="AM193" i="54" s="1"/>
  <c r="AL193" i="53"/>
  <c r="AC194" i="53"/>
  <c r="AM192" i="53" a="1"/>
  <c r="AM192" i="53" s="1"/>
  <c r="AO192" i="53" a="1"/>
  <c r="AO192" i="53" s="1"/>
  <c r="AI190" i="52"/>
  <c r="AL191" i="51"/>
  <c r="AC192" i="51"/>
  <c r="AM190" i="51" a="1"/>
  <c r="AM190" i="51" s="1"/>
  <c r="AI188" i="50"/>
  <c r="AN188" i="50" a="1"/>
  <c r="AN188" i="50" s="1"/>
  <c r="AO188" i="50" a="1"/>
  <c r="AO188" i="50" s="1"/>
  <c r="AC194" i="49"/>
  <c r="AL193" i="49"/>
  <c r="AM192" i="49" a="1"/>
  <c r="AM192" i="49" s="1"/>
  <c r="AO192" i="49" a="1"/>
  <c r="AO192" i="49" s="1"/>
  <c r="AN192" i="49" a="1"/>
  <c r="AN192" i="49" s="1"/>
  <c r="AI190" i="48"/>
  <c r="AO190" i="48" s="1" a="1"/>
  <c r="AO190" i="48" s="1"/>
  <c r="AN190" i="48" a="1"/>
  <c r="AN190" i="48" s="1"/>
  <c r="AI190" i="47"/>
  <c r="AN190" i="47" s="1" a="1"/>
  <c r="AN190" i="47" s="1"/>
  <c r="AL195" i="46"/>
  <c r="AC196" i="46"/>
  <c r="AN194" i="46" a="1"/>
  <c r="AN194" i="46" s="1"/>
  <c r="AO194" i="46" a="1"/>
  <c r="AO194" i="46" s="1"/>
  <c r="AO191" i="45" a="1"/>
  <c r="AO191" i="45" s="1"/>
  <c r="AN191" i="45" a="1"/>
  <c r="AN191" i="45" s="1"/>
  <c r="AM191" i="45" a="1"/>
  <c r="AM191" i="45" s="1"/>
  <c r="AL192" i="45"/>
  <c r="AD192" i="45"/>
  <c r="AE192" i="45" s="1"/>
  <c r="AF192" i="45" s="1"/>
  <c r="AG192" i="45" s="1"/>
  <c r="AH192" i="45" s="1"/>
  <c r="AI188" i="44"/>
  <c r="AM188" i="44" s="1" a="1"/>
  <c r="AM188" i="44" s="1"/>
  <c r="AN188" i="44" a="1"/>
  <c r="AN188" i="44" s="1"/>
  <c r="AI194" i="43"/>
  <c r="AN194" i="43" a="1"/>
  <c r="AN194" i="43" s="1"/>
  <c r="AC194" i="42"/>
  <c r="AL193" i="42"/>
  <c r="AN192" i="42" a="1"/>
  <c r="AN192" i="42" s="1"/>
  <c r="AM192" i="42" a="1"/>
  <c r="AM192" i="42" s="1"/>
  <c r="AO192" i="42" a="1"/>
  <c r="AO192" i="42" s="1"/>
  <c r="AI194" i="41"/>
  <c r="AN194" i="41" s="1" a="1"/>
  <c r="AN194" i="41" s="1"/>
  <c r="AO194" i="41" a="1"/>
  <c r="AO194" i="41" s="1"/>
  <c r="AI194" i="40"/>
  <c r="AO194" i="40" s="1" a="1"/>
  <c r="AO194" i="40" s="1"/>
  <c r="AC192" i="57" l="1"/>
  <c r="AL191" i="57"/>
  <c r="AN190" i="57" a="1"/>
  <c r="AN190" i="57" s="1"/>
  <c r="AM190" i="57" a="1"/>
  <c r="AM190" i="57" s="1"/>
  <c r="AC194" i="56"/>
  <c r="AL193" i="56"/>
  <c r="AO192" i="56" a="1"/>
  <c r="AO192" i="56" s="1"/>
  <c r="AM192" i="56" a="1"/>
  <c r="AM192" i="56" s="1"/>
  <c r="AM193" i="55" a="1"/>
  <c r="AM193" i="55" s="1"/>
  <c r="AO193" i="55" a="1"/>
  <c r="AO193" i="55" s="1"/>
  <c r="AN193" i="55" a="1"/>
  <c r="AN193" i="55" s="1"/>
  <c r="AD194" i="55"/>
  <c r="AE194" i="55" s="1"/>
  <c r="AF194" i="55" s="1"/>
  <c r="AG194" i="55" s="1"/>
  <c r="AH194" i="55" s="1"/>
  <c r="AL194" i="55"/>
  <c r="AI194" i="54"/>
  <c r="AN194" i="54" a="1"/>
  <c r="AN194" i="54" s="1"/>
  <c r="AL194" i="53"/>
  <c r="AD194" i="53"/>
  <c r="AE194" i="53" s="1"/>
  <c r="AF194" i="53" s="1"/>
  <c r="AG194" i="53" s="1"/>
  <c r="AH194" i="53" s="1"/>
  <c r="AN193" i="53" a="1"/>
  <c r="AN193" i="53" s="1"/>
  <c r="AO193" i="53" a="1"/>
  <c r="AO193" i="53" s="1"/>
  <c r="AM193" i="53" a="1"/>
  <c r="AM193" i="53" s="1"/>
  <c r="AC192" i="52"/>
  <c r="AL191" i="52"/>
  <c r="AO190" i="52" a="1"/>
  <c r="AO190" i="52" s="1"/>
  <c r="AM190" i="52" a="1"/>
  <c r="AM190" i="52" s="1"/>
  <c r="AN190" i="52" a="1"/>
  <c r="AN190" i="52" s="1"/>
  <c r="AL192" i="51"/>
  <c r="AD192" i="51"/>
  <c r="AE192" i="51" s="1"/>
  <c r="AF192" i="51" s="1"/>
  <c r="AG192" i="51" s="1"/>
  <c r="AH192" i="51" s="1"/>
  <c r="AN191" i="51" a="1"/>
  <c r="AN191" i="51" s="1"/>
  <c r="AO191" i="51" a="1"/>
  <c r="AO191" i="51" s="1"/>
  <c r="AM191" i="51" a="1"/>
  <c r="AM191" i="51" s="1"/>
  <c r="AC190" i="50"/>
  <c r="AL189" i="50"/>
  <c r="AM188" i="50" a="1"/>
  <c r="AM188" i="50" s="1"/>
  <c r="AN193" i="49" a="1"/>
  <c r="AN193" i="49" s="1"/>
  <c r="AM193" i="49" a="1"/>
  <c r="AM193" i="49" s="1"/>
  <c r="AO193" i="49" a="1"/>
  <c r="AO193" i="49" s="1"/>
  <c r="AD194" i="49"/>
  <c r="AE194" i="49" s="1"/>
  <c r="AF194" i="49" s="1"/>
  <c r="AG194" i="49" s="1"/>
  <c r="AH194" i="49" s="1"/>
  <c r="AL194" i="49"/>
  <c r="AL191" i="48"/>
  <c r="AC192" i="48"/>
  <c r="AM190" i="48" a="1"/>
  <c r="AM190" i="48" s="1"/>
  <c r="AC192" i="47"/>
  <c r="AL191" i="47"/>
  <c r="AO190" i="47" a="1"/>
  <c r="AO190" i="47" s="1"/>
  <c r="AM190" i="47" a="1"/>
  <c r="AM190" i="47" s="1"/>
  <c r="AL196" i="46"/>
  <c r="AD196" i="46"/>
  <c r="AE196" i="46" s="1"/>
  <c r="AF196" i="46" s="1"/>
  <c r="AG196" i="46" s="1"/>
  <c r="AH196" i="46" s="1"/>
  <c r="AM195" i="46" a="1"/>
  <c r="AM195" i="46" s="1"/>
  <c r="AO195" i="46" a="1"/>
  <c r="AO195" i="46" s="1"/>
  <c r="AN195" i="46" a="1"/>
  <c r="AN195" i="46" s="1"/>
  <c r="AI192" i="45"/>
  <c r="AL189" i="44"/>
  <c r="AC190" i="44"/>
  <c r="AO188" i="44" a="1"/>
  <c r="AO188" i="44" s="1"/>
  <c r="AC196" i="43"/>
  <c r="AL195" i="43"/>
  <c r="AM194" i="43" a="1"/>
  <c r="AM194" i="43" s="1"/>
  <c r="AO194" i="43" a="1"/>
  <c r="AO194" i="43" s="1"/>
  <c r="AN193" i="42" a="1"/>
  <c r="AN193" i="42" s="1"/>
  <c r="AM193" i="42" a="1"/>
  <c r="AM193" i="42" s="1"/>
  <c r="AO193" i="42" a="1"/>
  <c r="AO193" i="42" s="1"/>
  <c r="AD194" i="42"/>
  <c r="AE194" i="42" s="1"/>
  <c r="AF194" i="42" s="1"/>
  <c r="AG194" i="42" s="1"/>
  <c r="AH194" i="42" s="1"/>
  <c r="AL194" i="42"/>
  <c r="AC196" i="41"/>
  <c r="AL195" i="41"/>
  <c r="AM194" i="41" a="1"/>
  <c r="AM194" i="41" s="1"/>
  <c r="AM194" i="40" a="1"/>
  <c r="AM194" i="40" s="1"/>
  <c r="AC196" i="40"/>
  <c r="AL195" i="40"/>
  <c r="AN194" i="40" a="1"/>
  <c r="AN194" i="40" s="1"/>
  <c r="AM191" i="57" l="1" a="1"/>
  <c r="AM191" i="57" s="1"/>
  <c r="AO191" i="57" a="1"/>
  <c r="AO191" i="57" s="1"/>
  <c r="AN191" i="57" a="1"/>
  <c r="AN191" i="57" s="1"/>
  <c r="AL192" i="57"/>
  <c r="AD192" i="57"/>
  <c r="AE192" i="57" s="1"/>
  <c r="AF192" i="57" s="1"/>
  <c r="AG192" i="57" s="1"/>
  <c r="AH192" i="57" s="1"/>
  <c r="AN193" i="56" a="1"/>
  <c r="AN193" i="56" s="1"/>
  <c r="AM193" i="56" a="1"/>
  <c r="AM193" i="56" s="1"/>
  <c r="AO193" i="56" a="1"/>
  <c r="AO193" i="56" s="1"/>
  <c r="AD194" i="56"/>
  <c r="AE194" i="56" s="1"/>
  <c r="AF194" i="56" s="1"/>
  <c r="AG194" i="56" s="1"/>
  <c r="AH194" i="56" s="1"/>
  <c r="AL194" i="56"/>
  <c r="AI194" i="55"/>
  <c r="AM194" i="55" s="1" a="1"/>
  <c r="AM194" i="55" s="1"/>
  <c r="AN194" i="55" a="1"/>
  <c r="AN194" i="55" s="1"/>
  <c r="AC196" i="54"/>
  <c r="AL195" i="54"/>
  <c r="AO194" i="54" a="1"/>
  <c r="AO194" i="54" s="1"/>
  <c r="AM194" i="54" a="1"/>
  <c r="AM194" i="54" s="1"/>
  <c r="AI194" i="53"/>
  <c r="AN194" i="53" a="1"/>
  <c r="AN194" i="53" s="1"/>
  <c r="AN191" i="52" a="1"/>
  <c r="AN191" i="52" s="1"/>
  <c r="AO191" i="52" a="1"/>
  <c r="AO191" i="52" s="1"/>
  <c r="AM191" i="52" a="1"/>
  <c r="AM191" i="52" s="1"/>
  <c r="AL192" i="52"/>
  <c r="AD192" i="52"/>
  <c r="AE192" i="52" s="1"/>
  <c r="AF192" i="52" s="1"/>
  <c r="AG192" i="52" s="1"/>
  <c r="AH192" i="52" s="1"/>
  <c r="AI192" i="51"/>
  <c r="AN192" i="51" s="1" a="1"/>
  <c r="AN192" i="51" s="1"/>
  <c r="AM189" i="50" a="1"/>
  <c r="AM189" i="50" s="1"/>
  <c r="AO189" i="50" a="1"/>
  <c r="AO189" i="50" s="1"/>
  <c r="AN189" i="50" a="1"/>
  <c r="AN189" i="50" s="1"/>
  <c r="AL190" i="50"/>
  <c r="AD190" i="50"/>
  <c r="AE190" i="50" s="1"/>
  <c r="AF190" i="50" s="1"/>
  <c r="AG190" i="50" s="1"/>
  <c r="AH190" i="50" s="1"/>
  <c r="AI194" i="49"/>
  <c r="AN194" i="49" a="1"/>
  <c r="AN194" i="49" s="1"/>
  <c r="AL192" i="48"/>
  <c r="AD192" i="48"/>
  <c r="AE192" i="48" s="1"/>
  <c r="AF192" i="48" s="1"/>
  <c r="AG192" i="48" s="1"/>
  <c r="AH192" i="48" s="1"/>
  <c r="AO191" i="48" a="1"/>
  <c r="AO191" i="48" s="1"/>
  <c r="AN191" i="48" a="1"/>
  <c r="AN191" i="48" s="1"/>
  <c r="AM191" i="48" a="1"/>
  <c r="AM191" i="48" s="1"/>
  <c r="AO191" i="47" a="1"/>
  <c r="AO191" i="47" s="1"/>
  <c r="AN191" i="47" a="1"/>
  <c r="AN191" i="47" s="1"/>
  <c r="AM191" i="47" a="1"/>
  <c r="AM191" i="47" s="1"/>
  <c r="AL192" i="47"/>
  <c r="AD192" i="47"/>
  <c r="AE192" i="47" s="1"/>
  <c r="AF192" i="47" s="1"/>
  <c r="AG192" i="47" s="1"/>
  <c r="AH192" i="47" s="1"/>
  <c r="AI196" i="46"/>
  <c r="AN196" i="46" a="1"/>
  <c r="AN196" i="46" s="1"/>
  <c r="AC194" i="45"/>
  <c r="AL193" i="45"/>
  <c r="AM192" i="45" a="1"/>
  <c r="AM192" i="45" s="1"/>
  <c r="AN192" i="45" a="1"/>
  <c r="AN192" i="45" s="1"/>
  <c r="AO192" i="45" a="1"/>
  <c r="AO192" i="45" s="1"/>
  <c r="AD190" i="44"/>
  <c r="AE190" i="44" s="1"/>
  <c r="AF190" i="44" s="1"/>
  <c r="AG190" i="44" s="1"/>
  <c r="AH190" i="44" s="1"/>
  <c r="AL190" i="44"/>
  <c r="AO189" i="44" a="1"/>
  <c r="AO189" i="44" s="1"/>
  <c r="AN189" i="44" a="1"/>
  <c r="AN189" i="44" s="1"/>
  <c r="AM189" i="44" a="1"/>
  <c r="AM189" i="44" s="1"/>
  <c r="AN195" i="43" a="1"/>
  <c r="AN195" i="43" s="1"/>
  <c r="AM195" i="43" a="1"/>
  <c r="AM195" i="43" s="1"/>
  <c r="AO195" i="43" a="1"/>
  <c r="AO195" i="43" s="1"/>
  <c r="AL196" i="43"/>
  <c r="AD196" i="43"/>
  <c r="AE196" i="43" s="1"/>
  <c r="AF196" i="43" s="1"/>
  <c r="AG196" i="43" s="1"/>
  <c r="AH196" i="43" s="1"/>
  <c r="AI194" i="42"/>
  <c r="AN194" i="42" a="1"/>
  <c r="AN194" i="42" s="1"/>
  <c r="AO195" i="41" a="1"/>
  <c r="AO195" i="41" s="1"/>
  <c r="AN195" i="41" a="1"/>
  <c r="AN195" i="41" s="1"/>
  <c r="AM195" i="41" a="1"/>
  <c r="AM195" i="41" s="1"/>
  <c r="AL196" i="41"/>
  <c r="AD196" i="41"/>
  <c r="AE196" i="41" s="1"/>
  <c r="AF196" i="41" s="1"/>
  <c r="AG196" i="41" s="1"/>
  <c r="AH196" i="41" s="1"/>
  <c r="AM195" i="40" a="1"/>
  <c r="AM195" i="40" s="1"/>
  <c r="AN195" i="40" a="1"/>
  <c r="AN195" i="40" s="1"/>
  <c r="AO195" i="40" a="1"/>
  <c r="AO195" i="40" s="1"/>
  <c r="AD196" i="40"/>
  <c r="AE196" i="40" s="1"/>
  <c r="AF196" i="40" s="1"/>
  <c r="AG196" i="40" s="1"/>
  <c r="AH196" i="40" s="1"/>
  <c r="AL196" i="40"/>
  <c r="AO192" i="51" l="1" a="1"/>
  <c r="AO192" i="51" s="1"/>
  <c r="AI192" i="57"/>
  <c r="AI194" i="56"/>
  <c r="AN194" i="56" a="1"/>
  <c r="AN194" i="56" s="1"/>
  <c r="AL195" i="55"/>
  <c r="AC196" i="55"/>
  <c r="AO194" i="55" a="1"/>
  <c r="AO194" i="55" s="1"/>
  <c r="AM195" i="54" a="1"/>
  <c r="AM195" i="54" s="1"/>
  <c r="AN195" i="54" a="1"/>
  <c r="AN195" i="54" s="1"/>
  <c r="AO195" i="54" a="1"/>
  <c r="AO195" i="54" s="1"/>
  <c r="AL196" i="54"/>
  <c r="AD196" i="54"/>
  <c r="AE196" i="54" s="1"/>
  <c r="AF196" i="54" s="1"/>
  <c r="AG196" i="54" s="1"/>
  <c r="AH196" i="54" s="1"/>
  <c r="AC196" i="53"/>
  <c r="AL195" i="53"/>
  <c r="AO194" i="53" a="1"/>
  <c r="AO194" i="53" s="1"/>
  <c r="AM194" i="53" a="1"/>
  <c r="AM194" i="53" s="1"/>
  <c r="AI192" i="52"/>
  <c r="AN192" i="52" s="1" a="1"/>
  <c r="AN192" i="52" s="1"/>
  <c r="AM192" i="52" a="1"/>
  <c r="AM192" i="52" s="1"/>
  <c r="AC194" i="51"/>
  <c r="AL193" i="51"/>
  <c r="AM192" i="51" a="1"/>
  <c r="AM192" i="51" s="1"/>
  <c r="AI190" i="50"/>
  <c r="AN190" i="50" a="1"/>
  <c r="AN190" i="50" s="1"/>
  <c r="AC196" i="49"/>
  <c r="AL195" i="49"/>
  <c r="AO194" i="49" a="1"/>
  <c r="AO194" i="49" s="1"/>
  <c r="AM194" i="49" a="1"/>
  <c r="AM194" i="49" s="1"/>
  <c r="AI192" i="48"/>
  <c r="AM192" i="48" a="1"/>
  <c r="AM192" i="48" s="1"/>
  <c r="AI192" i="47"/>
  <c r="AN192" i="47" s="1" a="1"/>
  <c r="AN192" i="47" s="1"/>
  <c r="AC198" i="46"/>
  <c r="AL197" i="46"/>
  <c r="AO196" i="46" a="1"/>
  <c r="AO196" i="46" s="1"/>
  <c r="AM196" i="46" a="1"/>
  <c r="AM196" i="46" s="1"/>
  <c r="AN193" i="45" a="1"/>
  <c r="AN193" i="45" s="1"/>
  <c r="AM193" i="45" a="1"/>
  <c r="AM193" i="45" s="1"/>
  <c r="AO193" i="45" a="1"/>
  <c r="AO193" i="45" s="1"/>
  <c r="AD194" i="45"/>
  <c r="AE194" i="45" s="1"/>
  <c r="AF194" i="45" s="1"/>
  <c r="AG194" i="45" s="1"/>
  <c r="AH194" i="45" s="1"/>
  <c r="AL194" i="45"/>
  <c r="AI190" i="44"/>
  <c r="AM190" i="44" s="1" a="1"/>
  <c r="AM190" i="44" s="1"/>
  <c r="AI196" i="43"/>
  <c r="AN196" i="43" a="1"/>
  <c r="AN196" i="43" s="1"/>
  <c r="AL195" i="42"/>
  <c r="AC196" i="42"/>
  <c r="AM194" i="42" a="1"/>
  <c r="AM194" i="42" s="1"/>
  <c r="AO194" i="42" a="1"/>
  <c r="AO194" i="42" s="1"/>
  <c r="AI196" i="41"/>
  <c r="AO196" i="41" s="1" a="1"/>
  <c r="AO196" i="41" s="1"/>
  <c r="AI196" i="40"/>
  <c r="AO192" i="47" l="1" a="1"/>
  <c r="AO192" i="47" s="1"/>
  <c r="AC194" i="57"/>
  <c r="AL193" i="57"/>
  <c r="AO192" i="57" a="1"/>
  <c r="AO192" i="57" s="1"/>
  <c r="AM192" i="57" a="1"/>
  <c r="AM192" i="57" s="1"/>
  <c r="AN192" i="57" a="1"/>
  <c r="AN192" i="57" s="1"/>
  <c r="AL195" i="56"/>
  <c r="AC196" i="56"/>
  <c r="AO194" i="56" a="1"/>
  <c r="AO194" i="56" s="1"/>
  <c r="AM194" i="56" a="1"/>
  <c r="AM194" i="56" s="1"/>
  <c r="AL196" i="55"/>
  <c r="AD196" i="55"/>
  <c r="AE196" i="55" s="1"/>
  <c r="AF196" i="55" s="1"/>
  <c r="AG196" i="55" s="1"/>
  <c r="AH196" i="55" s="1"/>
  <c r="AO195" i="55" a="1"/>
  <c r="AO195" i="55" s="1"/>
  <c r="AN195" i="55" a="1"/>
  <c r="AN195" i="55" s="1"/>
  <c r="AM195" i="55" a="1"/>
  <c r="AM195" i="55" s="1"/>
  <c r="AI196" i="54"/>
  <c r="AM196" i="54" a="1"/>
  <c r="AM196" i="54" s="1"/>
  <c r="AM195" i="53" a="1"/>
  <c r="AM195" i="53" s="1"/>
  <c r="AN195" i="53" a="1"/>
  <c r="AN195" i="53" s="1"/>
  <c r="AO195" i="53" a="1"/>
  <c r="AO195" i="53" s="1"/>
  <c r="AL196" i="53"/>
  <c r="AD196" i="53"/>
  <c r="AE196" i="53" s="1"/>
  <c r="AF196" i="53" s="1"/>
  <c r="AG196" i="53" s="1"/>
  <c r="AH196" i="53" s="1"/>
  <c r="AC194" i="52"/>
  <c r="AL193" i="52"/>
  <c r="AO192" i="52" a="1"/>
  <c r="AO192" i="52" s="1"/>
  <c r="AN193" i="51" a="1"/>
  <c r="AN193" i="51" s="1"/>
  <c r="AM193" i="51" a="1"/>
  <c r="AM193" i="51" s="1"/>
  <c r="AO193" i="51" a="1"/>
  <c r="AO193" i="51" s="1"/>
  <c r="AL194" i="51"/>
  <c r="AD194" i="51"/>
  <c r="AE194" i="51" s="1"/>
  <c r="AF194" i="51" s="1"/>
  <c r="AG194" i="51" s="1"/>
  <c r="AH194" i="51" s="1"/>
  <c r="AL191" i="50"/>
  <c r="AC192" i="50"/>
  <c r="AM190" i="50" a="1"/>
  <c r="AM190" i="50" s="1"/>
  <c r="AO190" i="50" a="1"/>
  <c r="AO190" i="50" s="1"/>
  <c r="AM195" i="49" a="1"/>
  <c r="AM195" i="49" s="1"/>
  <c r="AN195" i="49" a="1"/>
  <c r="AN195" i="49" s="1"/>
  <c r="AO195" i="49" a="1"/>
  <c r="AO195" i="49" s="1"/>
  <c r="AL196" i="49"/>
  <c r="AD196" i="49"/>
  <c r="AE196" i="49" s="1"/>
  <c r="AF196" i="49" s="1"/>
  <c r="AG196" i="49" s="1"/>
  <c r="AH196" i="49" s="1"/>
  <c r="AL193" i="48"/>
  <c r="AC194" i="48"/>
  <c r="AO192" i="48" a="1"/>
  <c r="AO192" i="48" s="1"/>
  <c r="AN192" i="48" a="1"/>
  <c r="AN192" i="48" s="1"/>
  <c r="AL193" i="47"/>
  <c r="AC194" i="47"/>
  <c r="AM192" i="47" a="1"/>
  <c r="AM192" i="47" s="1"/>
  <c r="AN197" i="46" a="1"/>
  <c r="AN197" i="46" s="1"/>
  <c r="AM197" i="46" a="1"/>
  <c r="AM197" i="46" s="1"/>
  <c r="AO197" i="46" a="1"/>
  <c r="AO197" i="46" s="1"/>
  <c r="AD198" i="46"/>
  <c r="AE198" i="46" s="1"/>
  <c r="AF198" i="46" s="1"/>
  <c r="AG198" i="46" s="1"/>
  <c r="AH198" i="46" s="1"/>
  <c r="AL198" i="46"/>
  <c r="AI194" i="45"/>
  <c r="AN194" i="45" a="1"/>
  <c r="AN194" i="45" s="1"/>
  <c r="AL191" i="44"/>
  <c r="AC192" i="44"/>
  <c r="AN190" i="44" a="1"/>
  <c r="AN190" i="44" s="1"/>
  <c r="AO190" i="44" a="1"/>
  <c r="AO190" i="44" s="1"/>
  <c r="AL197" i="43"/>
  <c r="AC198" i="43"/>
  <c r="AO196" i="43" a="1"/>
  <c r="AO196" i="43" s="1"/>
  <c r="AM196" i="43" a="1"/>
  <c r="AM196" i="43" s="1"/>
  <c r="AL196" i="42"/>
  <c r="AD196" i="42"/>
  <c r="AE196" i="42" s="1"/>
  <c r="AF196" i="42" s="1"/>
  <c r="AG196" i="42" s="1"/>
  <c r="AH196" i="42" s="1"/>
  <c r="AM195" i="42" a="1"/>
  <c r="AM195" i="42" s="1"/>
  <c r="AN195" i="42" a="1"/>
  <c r="AN195" i="42" s="1"/>
  <c r="AO195" i="42" a="1"/>
  <c r="AO195" i="42" s="1"/>
  <c r="AL197" i="41"/>
  <c r="AC198" i="41"/>
  <c r="AN196" i="41" a="1"/>
  <c r="AN196" i="41" s="1"/>
  <c r="AM196" i="41" a="1"/>
  <c r="AM196" i="41" s="1"/>
  <c r="AC198" i="40"/>
  <c r="AL197" i="40"/>
  <c r="AN196" i="40" a="1"/>
  <c r="AN196" i="40" s="1"/>
  <c r="AM196" i="40" a="1"/>
  <c r="AM196" i="40" s="1"/>
  <c r="AO196" i="40" a="1"/>
  <c r="AO196" i="40" s="1"/>
  <c r="AN193" i="57" l="1" a="1"/>
  <c r="AN193" i="57" s="1"/>
  <c r="AM193" i="57" a="1"/>
  <c r="AM193" i="57" s="1"/>
  <c r="AO193" i="57" a="1"/>
  <c r="AO193" i="57" s="1"/>
  <c r="AL194" i="57"/>
  <c r="AD194" i="57"/>
  <c r="AE194" i="57" s="1"/>
  <c r="AF194" i="57" s="1"/>
  <c r="AG194" i="57" s="1"/>
  <c r="AH194" i="57" s="1"/>
  <c r="AL196" i="56"/>
  <c r="AD196" i="56"/>
  <c r="AE196" i="56" s="1"/>
  <c r="AF196" i="56" s="1"/>
  <c r="AG196" i="56" s="1"/>
  <c r="AH196" i="56" s="1"/>
  <c r="AM195" i="56" a="1"/>
  <c r="AM195" i="56" s="1"/>
  <c r="AN195" i="56" a="1"/>
  <c r="AN195" i="56" s="1"/>
  <c r="AO195" i="56" a="1"/>
  <c r="AO195" i="56" s="1"/>
  <c r="AI196" i="55"/>
  <c r="AN196" i="55" s="1" a="1"/>
  <c r="AN196" i="55" s="1"/>
  <c r="AL197" i="54"/>
  <c r="AC198" i="54"/>
  <c r="AO196" i="54" a="1"/>
  <c r="AO196" i="54" s="1"/>
  <c r="AN196" i="54" a="1"/>
  <c r="AN196" i="54" s="1"/>
  <c r="AI196" i="53"/>
  <c r="AN196" i="53" s="1" a="1"/>
  <c r="AN196" i="53" s="1"/>
  <c r="AN193" i="52" a="1"/>
  <c r="AN193" i="52" s="1"/>
  <c r="AM193" i="52" a="1"/>
  <c r="AM193" i="52" s="1"/>
  <c r="AO193" i="52" a="1"/>
  <c r="AO193" i="52" s="1"/>
  <c r="AD194" i="52"/>
  <c r="AE194" i="52" s="1"/>
  <c r="AF194" i="52" s="1"/>
  <c r="AG194" i="52" s="1"/>
  <c r="AH194" i="52" s="1"/>
  <c r="AL194" i="52"/>
  <c r="AI194" i="51"/>
  <c r="AN194" i="51" a="1"/>
  <c r="AN194" i="51" s="1"/>
  <c r="AL192" i="50"/>
  <c r="AD192" i="50"/>
  <c r="AE192" i="50" s="1"/>
  <c r="AF192" i="50" s="1"/>
  <c r="AG192" i="50" s="1"/>
  <c r="AH192" i="50" s="1"/>
  <c r="AO191" i="50" a="1"/>
  <c r="AO191" i="50" s="1"/>
  <c r="AN191" i="50" a="1"/>
  <c r="AN191" i="50" s="1"/>
  <c r="AM191" i="50" a="1"/>
  <c r="AM191" i="50" s="1"/>
  <c r="AI196" i="49"/>
  <c r="AL194" i="48"/>
  <c r="AD194" i="48"/>
  <c r="AE194" i="48" s="1"/>
  <c r="AF194" i="48" s="1"/>
  <c r="AG194" i="48" s="1"/>
  <c r="AH194" i="48" s="1"/>
  <c r="AN193" i="48" a="1"/>
  <c r="AN193" i="48" s="1"/>
  <c r="AO193" i="48" a="1"/>
  <c r="AO193" i="48" s="1"/>
  <c r="AM193" i="48" a="1"/>
  <c r="AM193" i="48" s="1"/>
  <c r="AD194" i="47"/>
  <c r="AE194" i="47" s="1"/>
  <c r="AF194" i="47" s="1"/>
  <c r="AG194" i="47" s="1"/>
  <c r="AH194" i="47" s="1"/>
  <c r="AL194" i="47"/>
  <c r="AM193" i="47" a="1"/>
  <c r="AM193" i="47" s="1"/>
  <c r="AO193" i="47" a="1"/>
  <c r="AO193" i="47" s="1"/>
  <c r="AN193" i="47" a="1"/>
  <c r="AN193" i="47" s="1"/>
  <c r="AI198" i="46"/>
  <c r="AN198" i="46" a="1"/>
  <c r="AN198" i="46" s="1"/>
  <c r="AO198" i="46" a="1"/>
  <c r="AO198" i="46" s="1"/>
  <c r="AC196" i="45"/>
  <c r="AL195" i="45"/>
  <c r="AM194" i="45" a="1"/>
  <c r="AM194" i="45" s="1"/>
  <c r="AO194" i="45" a="1"/>
  <c r="AO194" i="45" s="1"/>
  <c r="AL192" i="44"/>
  <c r="AD192" i="44"/>
  <c r="AE192" i="44" s="1"/>
  <c r="AF192" i="44" s="1"/>
  <c r="AG192" i="44" s="1"/>
  <c r="AH192" i="44" s="1"/>
  <c r="AN191" i="44" a="1"/>
  <c r="AN191" i="44" s="1"/>
  <c r="AO191" i="44" a="1"/>
  <c r="AO191" i="44" s="1"/>
  <c r="AM191" i="44" a="1"/>
  <c r="AM191" i="44" s="1"/>
  <c r="AD198" i="43"/>
  <c r="AE198" i="43" s="1"/>
  <c r="AF198" i="43" s="1"/>
  <c r="AG198" i="43" s="1"/>
  <c r="AH198" i="43" s="1"/>
  <c r="AL198" i="43"/>
  <c r="AO197" i="43" a="1"/>
  <c r="AO197" i="43" s="1"/>
  <c r="AN197" i="43" a="1"/>
  <c r="AN197" i="43" s="1"/>
  <c r="AM197" i="43" a="1"/>
  <c r="AM197" i="43" s="1"/>
  <c r="AI196" i="42"/>
  <c r="AN196" i="42" a="1"/>
  <c r="AN196" i="42" s="1"/>
  <c r="AD198" i="41"/>
  <c r="AE198" i="41" s="1"/>
  <c r="AF198" i="41" s="1"/>
  <c r="AG198" i="41" s="1"/>
  <c r="AH198" i="41" s="1"/>
  <c r="AL198" i="41"/>
  <c r="AO197" i="41" a="1"/>
  <c r="AO197" i="41" s="1"/>
  <c r="AN197" i="41" a="1"/>
  <c r="AN197" i="41" s="1"/>
  <c r="AM197" i="41" a="1"/>
  <c r="AM197" i="41" s="1"/>
  <c r="AO197" i="40" a="1"/>
  <c r="AO197" i="40" s="1"/>
  <c r="AM197" i="40" a="1"/>
  <c r="AM197" i="40" s="1"/>
  <c r="AN197" i="40" a="1"/>
  <c r="AN197" i="40" s="1"/>
  <c r="AD198" i="40"/>
  <c r="AE198" i="40" s="1"/>
  <c r="AF198" i="40" s="1"/>
  <c r="AG198" i="40" s="1"/>
  <c r="AH198" i="40" s="1"/>
  <c r="AL198" i="40"/>
  <c r="AI194" i="57" l="1"/>
  <c r="AN194" i="57" a="1"/>
  <c r="AN194" i="57" s="1"/>
  <c r="AO194" i="57" a="1"/>
  <c r="AO194" i="57" s="1"/>
  <c r="AI196" i="56"/>
  <c r="AM196" i="56" s="1" a="1"/>
  <c r="AM196" i="56" s="1"/>
  <c r="AL197" i="55"/>
  <c r="AC198" i="55"/>
  <c r="AO196" i="55" a="1"/>
  <c r="AO196" i="55" s="1"/>
  <c r="AM196" i="55" a="1"/>
  <c r="AM196" i="55" s="1"/>
  <c r="AD198" i="54"/>
  <c r="AE198" i="54" s="1"/>
  <c r="AF198" i="54" s="1"/>
  <c r="AG198" i="54" s="1"/>
  <c r="AH198" i="54" s="1"/>
  <c r="AL198" i="54"/>
  <c r="AM197" i="54" a="1"/>
  <c r="AM197" i="54" s="1"/>
  <c r="AO197" i="54" a="1"/>
  <c r="AO197" i="54" s="1"/>
  <c r="AN197" i="54" a="1"/>
  <c r="AN197" i="54" s="1"/>
  <c r="AC198" i="53"/>
  <c r="AL197" i="53"/>
  <c r="AM196" i="53" a="1"/>
  <c r="AM196" i="53" s="1"/>
  <c r="AO196" i="53" a="1"/>
  <c r="AO196" i="53" s="1"/>
  <c r="AI194" i="52"/>
  <c r="AN194" i="52" a="1"/>
  <c r="AN194" i="52" s="1"/>
  <c r="AL195" i="51"/>
  <c r="AC196" i="51"/>
  <c r="AO194" i="51" a="1"/>
  <c r="AO194" i="51" s="1"/>
  <c r="AM194" i="51" a="1"/>
  <c r="AM194" i="51" s="1"/>
  <c r="AI192" i="50"/>
  <c r="AN192" i="50" s="1" a="1"/>
  <c r="AN192" i="50" s="1"/>
  <c r="AL197" i="49"/>
  <c r="AC198" i="49"/>
  <c r="AO196" i="49" a="1"/>
  <c r="AO196" i="49" s="1"/>
  <c r="AN196" i="49" a="1"/>
  <c r="AN196" i="49" s="1"/>
  <c r="AM196" i="49" a="1"/>
  <c r="AM196" i="49" s="1"/>
  <c r="AI194" i="48"/>
  <c r="AN194" i="48" a="1"/>
  <c r="AN194" i="48" s="1"/>
  <c r="AI194" i="47"/>
  <c r="AN194" i="47" a="1"/>
  <c r="AN194" i="47" s="1"/>
  <c r="AL199" i="46"/>
  <c r="AC200" i="46"/>
  <c r="AM198" i="46" a="1"/>
  <c r="AM198" i="46" s="1"/>
  <c r="AM195" i="45" a="1"/>
  <c r="AM195" i="45" s="1"/>
  <c r="AN195" i="45" a="1"/>
  <c r="AN195" i="45" s="1"/>
  <c r="AO195" i="45" a="1"/>
  <c r="AO195" i="45" s="1"/>
  <c r="AL196" i="45"/>
  <c r="AD196" i="45"/>
  <c r="AE196" i="45" s="1"/>
  <c r="AF196" i="45" s="1"/>
  <c r="AG196" i="45" s="1"/>
  <c r="AH196" i="45" s="1"/>
  <c r="AI192" i="44"/>
  <c r="AN192" i="44" a="1"/>
  <c r="AN192" i="44" s="1"/>
  <c r="AI198" i="43"/>
  <c r="AL197" i="42"/>
  <c r="AC198" i="42"/>
  <c r="AO196" i="42" a="1"/>
  <c r="AO196" i="42" s="1"/>
  <c r="AM196" i="42" a="1"/>
  <c r="AM196" i="42" s="1"/>
  <c r="AI198" i="41"/>
  <c r="AI198" i="40"/>
  <c r="AO192" i="50" l="1" a="1"/>
  <c r="AO192" i="50" s="1"/>
  <c r="AC196" i="57"/>
  <c r="AL195" i="57"/>
  <c r="AM194" i="57" a="1"/>
  <c r="AM194" i="57" s="1"/>
  <c r="AO196" i="56" a="1"/>
  <c r="AO196" i="56" s="1"/>
  <c r="AL197" i="56"/>
  <c r="AC198" i="56"/>
  <c r="AN196" i="56" a="1"/>
  <c r="AN196" i="56" s="1"/>
  <c r="AL198" i="55"/>
  <c r="AD198" i="55"/>
  <c r="AE198" i="55" s="1"/>
  <c r="AF198" i="55" s="1"/>
  <c r="AG198" i="55" s="1"/>
  <c r="AH198" i="55" s="1"/>
  <c r="AO197" i="55" a="1"/>
  <c r="AO197" i="55" s="1"/>
  <c r="AN197" i="55" a="1"/>
  <c r="AN197" i="55" s="1"/>
  <c r="AM197" i="55" a="1"/>
  <c r="AM197" i="55" s="1"/>
  <c r="AI198" i="54"/>
  <c r="AN197" i="53" a="1"/>
  <c r="AN197" i="53" s="1"/>
  <c r="AM197" i="53" a="1"/>
  <c r="AM197" i="53" s="1"/>
  <c r="AO197" i="53" a="1"/>
  <c r="AO197" i="53" s="1"/>
  <c r="AD198" i="53"/>
  <c r="AE198" i="53" s="1"/>
  <c r="AF198" i="53" s="1"/>
  <c r="AG198" i="53" s="1"/>
  <c r="AH198" i="53" s="1"/>
  <c r="AL198" i="53"/>
  <c r="AL195" i="52"/>
  <c r="AC196" i="52"/>
  <c r="AM194" i="52" a="1"/>
  <c r="AM194" i="52" s="1"/>
  <c r="AO194" i="52" a="1"/>
  <c r="AO194" i="52" s="1"/>
  <c r="AD196" i="51"/>
  <c r="AE196" i="51" s="1"/>
  <c r="AF196" i="51" s="1"/>
  <c r="AG196" i="51" s="1"/>
  <c r="AH196" i="51" s="1"/>
  <c r="AL196" i="51"/>
  <c r="AM195" i="51" a="1"/>
  <c r="AM195" i="51" s="1"/>
  <c r="AN195" i="51" a="1"/>
  <c r="AN195" i="51" s="1"/>
  <c r="AO195" i="51" a="1"/>
  <c r="AO195" i="51" s="1"/>
  <c r="AL193" i="50"/>
  <c r="AC194" i="50"/>
  <c r="AM192" i="50" a="1"/>
  <c r="AM192" i="50" s="1"/>
  <c r="AD198" i="49"/>
  <c r="AE198" i="49" s="1"/>
  <c r="AF198" i="49" s="1"/>
  <c r="AG198" i="49" s="1"/>
  <c r="AH198" i="49" s="1"/>
  <c r="AL198" i="49"/>
  <c r="AO197" i="49" a="1"/>
  <c r="AO197" i="49" s="1"/>
  <c r="AN197" i="49" a="1"/>
  <c r="AN197" i="49" s="1"/>
  <c r="AM197" i="49" a="1"/>
  <c r="AM197" i="49" s="1"/>
  <c r="AC196" i="48"/>
  <c r="AL195" i="48"/>
  <c r="AO194" i="48" a="1"/>
  <c r="AO194" i="48" s="1"/>
  <c r="AM194" i="48" a="1"/>
  <c r="AM194" i="48" s="1"/>
  <c r="AC196" i="47"/>
  <c r="AL195" i="47"/>
  <c r="AO194" i="47" a="1"/>
  <c r="AO194" i="47" s="1"/>
  <c r="AM194" i="47" a="1"/>
  <c r="AM194" i="47" s="1"/>
  <c r="AD200" i="46"/>
  <c r="AE200" i="46" s="1"/>
  <c r="AF200" i="46" s="1"/>
  <c r="AG200" i="46" s="1"/>
  <c r="AH200" i="46" s="1"/>
  <c r="AL200" i="46"/>
  <c r="AM199" i="46" a="1"/>
  <c r="AM199" i="46" s="1"/>
  <c r="AN199" i="46" a="1"/>
  <c r="AN199" i="46" s="1"/>
  <c r="AO199" i="46" a="1"/>
  <c r="AO199" i="46" s="1"/>
  <c r="AI196" i="45"/>
  <c r="AC194" i="44"/>
  <c r="AL193" i="44"/>
  <c r="AO192" i="44" a="1"/>
  <c r="AO192" i="44" s="1"/>
  <c r="AM192" i="44" a="1"/>
  <c r="AM192" i="44" s="1"/>
  <c r="AC200" i="43"/>
  <c r="AL199" i="43"/>
  <c r="AO198" i="43" a="1"/>
  <c r="AO198" i="43" s="1"/>
  <c r="AM198" i="43" a="1"/>
  <c r="AM198" i="43" s="1"/>
  <c r="AN198" i="43" a="1"/>
  <c r="AN198" i="43" s="1"/>
  <c r="AD198" i="42"/>
  <c r="AE198" i="42" s="1"/>
  <c r="AF198" i="42" s="1"/>
  <c r="AG198" i="42" s="1"/>
  <c r="AH198" i="42" s="1"/>
  <c r="AL198" i="42"/>
  <c r="AO197" i="42" a="1"/>
  <c r="AO197" i="42" s="1"/>
  <c r="AN197" i="42" a="1"/>
  <c r="AN197" i="42" s="1"/>
  <c r="AM197" i="42" a="1"/>
  <c r="AM197" i="42" s="1"/>
  <c r="AC200" i="41"/>
  <c r="AL199" i="41"/>
  <c r="AO198" i="41" a="1"/>
  <c r="AO198" i="41" s="1"/>
  <c r="AM198" i="41" a="1"/>
  <c r="AM198" i="41" s="1"/>
  <c r="AN198" i="41" a="1"/>
  <c r="AN198" i="41" s="1"/>
  <c r="AL199" i="40"/>
  <c r="AC200" i="40"/>
  <c r="AN198" i="40" a="1"/>
  <c r="AN198" i="40" s="1"/>
  <c r="AO198" i="40" a="1"/>
  <c r="AO198" i="40" s="1"/>
  <c r="AM198" i="40" a="1"/>
  <c r="AM198" i="40" s="1"/>
  <c r="AM195" i="57" l="1" a="1"/>
  <c r="AM195" i="57" s="1"/>
  <c r="AO195" i="57" a="1"/>
  <c r="AO195" i="57" s="1"/>
  <c r="AN195" i="57" a="1"/>
  <c r="AN195" i="57" s="1"/>
  <c r="AD196" i="57"/>
  <c r="AE196" i="57" s="1"/>
  <c r="AF196" i="57" s="1"/>
  <c r="AG196" i="57" s="1"/>
  <c r="AH196" i="57" s="1"/>
  <c r="AL196" i="57"/>
  <c r="AD198" i="56"/>
  <c r="AE198" i="56" s="1"/>
  <c r="AF198" i="56" s="1"/>
  <c r="AG198" i="56" s="1"/>
  <c r="AH198" i="56" s="1"/>
  <c r="AL198" i="56"/>
  <c r="AN197" i="56" a="1"/>
  <c r="AN197" i="56" s="1"/>
  <c r="AM197" i="56" a="1"/>
  <c r="AM197" i="56" s="1"/>
  <c r="AO197" i="56" a="1"/>
  <c r="AO197" i="56" s="1"/>
  <c r="AI198" i="55"/>
  <c r="AO198" i="55" s="1" a="1"/>
  <c r="AO198" i="55" s="1"/>
  <c r="AN198" i="55" a="1"/>
  <c r="AN198" i="55" s="1"/>
  <c r="AC200" i="54"/>
  <c r="AL199" i="54"/>
  <c r="AM198" i="54" a="1"/>
  <c r="AM198" i="54" s="1"/>
  <c r="AN198" i="54" a="1"/>
  <c r="AN198" i="54" s="1"/>
  <c r="AO198" i="54" a="1"/>
  <c r="AO198" i="54" s="1"/>
  <c r="AI198" i="53"/>
  <c r="AD196" i="52"/>
  <c r="AE196" i="52" s="1"/>
  <c r="AF196" i="52" s="1"/>
  <c r="AG196" i="52" s="1"/>
  <c r="AH196" i="52" s="1"/>
  <c r="AL196" i="52"/>
  <c r="AM195" i="52" a="1"/>
  <c r="AM195" i="52" s="1"/>
  <c r="AN195" i="52" a="1"/>
  <c r="AN195" i="52" s="1"/>
  <c r="AO195" i="52" a="1"/>
  <c r="AO195" i="52" s="1"/>
  <c r="AI196" i="51"/>
  <c r="AN196" i="51" s="1" a="1"/>
  <c r="AN196" i="51" s="1"/>
  <c r="AL194" i="50"/>
  <c r="AD194" i="50"/>
  <c r="AE194" i="50" s="1"/>
  <c r="AF194" i="50" s="1"/>
  <c r="AG194" i="50" s="1"/>
  <c r="AH194" i="50" s="1"/>
  <c r="AN193" i="50" a="1"/>
  <c r="AN193" i="50" s="1"/>
  <c r="AM193" i="50" a="1"/>
  <c r="AM193" i="50" s="1"/>
  <c r="AO193" i="50" a="1"/>
  <c r="AO193" i="50" s="1"/>
  <c r="AI198" i="49"/>
  <c r="AM198" i="49" s="1" a="1"/>
  <c r="AM198" i="49" s="1"/>
  <c r="AN198" i="49" a="1"/>
  <c r="AN198" i="49" s="1"/>
  <c r="AM195" i="48" a="1"/>
  <c r="AM195" i="48" s="1"/>
  <c r="AN195" i="48" a="1"/>
  <c r="AN195" i="48" s="1"/>
  <c r="AO195" i="48" a="1"/>
  <c r="AO195" i="48" s="1"/>
  <c r="AL196" i="48"/>
  <c r="AD196" i="48"/>
  <c r="AE196" i="48" s="1"/>
  <c r="AF196" i="48" s="1"/>
  <c r="AG196" i="48" s="1"/>
  <c r="AH196" i="48" s="1"/>
  <c r="AO195" i="47" a="1"/>
  <c r="AO195" i="47" s="1"/>
  <c r="AN195" i="47" a="1"/>
  <c r="AN195" i="47" s="1"/>
  <c r="AM195" i="47" a="1"/>
  <c r="AM195" i="47" s="1"/>
  <c r="AL196" i="47"/>
  <c r="AD196" i="47"/>
  <c r="AE196" i="47" s="1"/>
  <c r="AF196" i="47" s="1"/>
  <c r="AG196" i="47" s="1"/>
  <c r="AH196" i="47" s="1"/>
  <c r="AI200" i="46"/>
  <c r="AL197" i="45"/>
  <c r="AC198" i="45"/>
  <c r="AM196" i="45" a="1"/>
  <c r="AM196" i="45" s="1"/>
  <c r="AN196" i="45" a="1"/>
  <c r="AN196" i="45" s="1"/>
  <c r="AO196" i="45" a="1"/>
  <c r="AO196" i="45" s="1"/>
  <c r="AM193" i="44" a="1"/>
  <c r="AM193" i="44" s="1"/>
  <c r="AN193" i="44" a="1"/>
  <c r="AN193" i="44" s="1"/>
  <c r="AO193" i="44" a="1"/>
  <c r="AO193" i="44" s="1"/>
  <c r="AL194" i="44"/>
  <c r="AD194" i="44"/>
  <c r="AE194" i="44" s="1"/>
  <c r="AF194" i="44" s="1"/>
  <c r="AG194" i="44" s="1"/>
  <c r="AH194" i="44" s="1"/>
  <c r="AO199" i="43" a="1"/>
  <c r="AO199" i="43" s="1"/>
  <c r="AN199" i="43" a="1"/>
  <c r="AN199" i="43" s="1"/>
  <c r="AM199" i="43" a="1"/>
  <c r="AM199" i="43" s="1"/>
  <c r="AL200" i="43"/>
  <c r="AD200" i="43"/>
  <c r="AE200" i="43" s="1"/>
  <c r="AF200" i="43" s="1"/>
  <c r="AG200" i="43" s="1"/>
  <c r="AH200" i="43" s="1"/>
  <c r="AI198" i="42"/>
  <c r="AM198" i="42" s="1" a="1"/>
  <c r="AM198" i="42" s="1"/>
  <c r="AN199" i="41" a="1"/>
  <c r="AN199" i="41" s="1"/>
  <c r="AO199" i="41" a="1"/>
  <c r="AO199" i="41" s="1"/>
  <c r="AM199" i="41" a="1"/>
  <c r="AM199" i="41" s="1"/>
  <c r="AD200" i="41"/>
  <c r="AE200" i="41" s="1"/>
  <c r="AF200" i="41" s="1"/>
  <c r="AG200" i="41" s="1"/>
  <c r="AH200" i="41" s="1"/>
  <c r="AL200" i="41"/>
  <c r="AD200" i="40"/>
  <c r="AE200" i="40" s="1"/>
  <c r="AF200" i="40" s="1"/>
  <c r="AG200" i="40" s="1"/>
  <c r="AH200" i="40" s="1"/>
  <c r="AL200" i="40"/>
  <c r="AO199" i="40" a="1"/>
  <c r="AO199" i="40" s="1"/>
  <c r="AN199" i="40" a="1"/>
  <c r="AN199" i="40" s="1"/>
  <c r="AM199" i="40" a="1"/>
  <c r="AM199" i="40" s="1"/>
  <c r="AI196" i="57" l="1"/>
  <c r="AO196" i="57" a="1"/>
  <c r="AO196" i="57" s="1"/>
  <c r="AI198" i="56"/>
  <c r="AN198" i="56" s="1" a="1"/>
  <c r="AN198" i="56" s="1"/>
  <c r="AC200" i="55"/>
  <c r="AL199" i="55"/>
  <c r="AM198" i="55" a="1"/>
  <c r="AM198" i="55" s="1"/>
  <c r="AM199" i="54" a="1"/>
  <c r="AM199" i="54" s="1"/>
  <c r="AN199" i="54" a="1"/>
  <c r="AN199" i="54" s="1"/>
  <c r="AO199" i="54" a="1"/>
  <c r="AO199" i="54" s="1"/>
  <c r="AL200" i="54"/>
  <c r="AD200" i="54"/>
  <c r="AE200" i="54" s="1"/>
  <c r="AF200" i="54" s="1"/>
  <c r="AG200" i="54" s="1"/>
  <c r="AH200" i="54" s="1"/>
  <c r="AL199" i="53"/>
  <c r="AC200" i="53"/>
  <c r="AM198" i="53" a="1"/>
  <c r="AM198" i="53" s="1"/>
  <c r="AO198" i="53" a="1"/>
  <c r="AO198" i="53" s="1"/>
  <c r="AN198" i="53" a="1"/>
  <c r="AN198" i="53" s="1"/>
  <c r="AI196" i="52"/>
  <c r="AL197" i="51"/>
  <c r="AC198" i="51"/>
  <c r="AM196" i="51" a="1"/>
  <c r="AM196" i="51" s="1"/>
  <c r="AO196" i="51" a="1"/>
  <c r="AO196" i="51" s="1"/>
  <c r="AI194" i="50"/>
  <c r="AO194" i="50" s="1" a="1"/>
  <c r="AO194" i="50" s="1"/>
  <c r="AN194" i="50" a="1"/>
  <c r="AN194" i="50" s="1"/>
  <c r="AC200" i="49"/>
  <c r="AL199" i="49"/>
  <c r="AO198" i="49" a="1"/>
  <c r="AO198" i="49" s="1"/>
  <c r="AI196" i="48"/>
  <c r="AN196" i="48" s="1" a="1"/>
  <c r="AN196" i="48" s="1"/>
  <c r="AI196" i="47"/>
  <c r="AN196" i="47" s="1" a="1"/>
  <c r="AN196" i="47" s="1"/>
  <c r="AL201" i="46"/>
  <c r="AM200" i="46" a="1"/>
  <c r="AM200" i="46" s="1"/>
  <c r="AO200" i="46" a="1"/>
  <c r="AO200" i="46" s="1"/>
  <c r="AN200" i="46" a="1"/>
  <c r="AN200" i="46" s="1"/>
  <c r="AD198" i="45"/>
  <c r="AE198" i="45" s="1"/>
  <c r="AF198" i="45" s="1"/>
  <c r="AG198" i="45" s="1"/>
  <c r="AH198" i="45" s="1"/>
  <c r="AL198" i="45"/>
  <c r="AO197" i="45" a="1"/>
  <c r="AO197" i="45" s="1"/>
  <c r="AN197" i="45" a="1"/>
  <c r="AN197" i="45" s="1"/>
  <c r="AM197" i="45" a="1"/>
  <c r="AM197" i="45" s="1"/>
  <c r="AI194" i="44"/>
  <c r="AM194" i="44" s="1" a="1"/>
  <c r="AM194" i="44" s="1"/>
  <c r="AN194" i="44" a="1"/>
  <c r="AN194" i="44" s="1"/>
  <c r="AI200" i="43"/>
  <c r="AN200" i="43" a="1"/>
  <c r="AN200" i="43" s="1"/>
  <c r="AC200" i="42"/>
  <c r="AL199" i="42"/>
  <c r="AN198" i="42" a="1"/>
  <c r="AN198" i="42" s="1"/>
  <c r="AO198" i="42" a="1"/>
  <c r="AO198" i="42" s="1"/>
  <c r="AI200" i="41"/>
  <c r="AI200" i="40"/>
  <c r="AL201" i="40" s="1"/>
  <c r="AO196" i="48" l="1" a="1"/>
  <c r="AO196" i="48" s="1"/>
  <c r="AL197" i="57"/>
  <c r="AC198" i="57"/>
  <c r="AM196" i="57" a="1"/>
  <c r="AM196" i="57" s="1"/>
  <c r="AN196" i="57" a="1"/>
  <c r="AN196" i="57" s="1"/>
  <c r="AC200" i="56"/>
  <c r="AL199" i="56"/>
  <c r="AM198" i="56" a="1"/>
  <c r="AM198" i="56" s="1"/>
  <c r="AO198" i="56" a="1"/>
  <c r="AO198" i="56" s="1"/>
  <c r="AO199" i="55" a="1"/>
  <c r="AO199" i="55" s="1"/>
  <c r="AN199" i="55" a="1"/>
  <c r="AN199" i="55" s="1"/>
  <c r="AM199" i="55" a="1"/>
  <c r="AM199" i="55" s="1"/>
  <c r="AD200" i="55"/>
  <c r="AE200" i="55" s="1"/>
  <c r="AF200" i="55" s="1"/>
  <c r="AG200" i="55" s="1"/>
  <c r="AH200" i="55" s="1"/>
  <c r="AL200" i="55"/>
  <c r="AI200" i="54"/>
  <c r="AL201" i="54" s="1"/>
  <c r="AO200" i="54" a="1"/>
  <c r="AO200" i="54" s="1"/>
  <c r="AL200" i="53"/>
  <c r="AD200" i="53"/>
  <c r="AE200" i="53" s="1"/>
  <c r="AF200" i="53" s="1"/>
  <c r="AG200" i="53" s="1"/>
  <c r="AH200" i="53" s="1"/>
  <c r="AO199" i="53" a="1"/>
  <c r="AO199" i="53" s="1"/>
  <c r="AM199" i="53" a="1"/>
  <c r="AM199" i="53" s="1"/>
  <c r="AN199" i="53" a="1"/>
  <c r="AN199" i="53" s="1"/>
  <c r="AL197" i="52"/>
  <c r="AC198" i="52"/>
  <c r="AM196" i="52" a="1"/>
  <c r="AM196" i="52" s="1"/>
  <c r="AN196" i="52" a="1"/>
  <c r="AN196" i="52" s="1"/>
  <c r="AO196" i="52" a="1"/>
  <c r="AO196" i="52" s="1"/>
  <c r="AD198" i="51"/>
  <c r="AE198" i="51" s="1"/>
  <c r="AF198" i="51" s="1"/>
  <c r="AG198" i="51" s="1"/>
  <c r="AH198" i="51" s="1"/>
  <c r="AL198" i="51"/>
  <c r="AO197" i="51" a="1"/>
  <c r="AO197" i="51" s="1"/>
  <c r="AN197" i="51" a="1"/>
  <c r="AN197" i="51" s="1"/>
  <c r="AM197" i="51" a="1"/>
  <c r="AM197" i="51" s="1"/>
  <c r="AL195" i="50"/>
  <c r="AC196" i="50"/>
  <c r="AM194" i="50" a="1"/>
  <c r="AM194" i="50" s="1"/>
  <c r="AO199" i="49" a="1"/>
  <c r="AO199" i="49" s="1"/>
  <c r="AN199" i="49" a="1"/>
  <c r="AN199" i="49" s="1"/>
  <c r="AM199" i="49" a="1"/>
  <c r="AM199" i="49" s="1"/>
  <c r="AD200" i="49"/>
  <c r="AE200" i="49" s="1"/>
  <c r="AF200" i="49" s="1"/>
  <c r="AG200" i="49" s="1"/>
  <c r="AH200" i="49" s="1"/>
  <c r="AL200" i="49"/>
  <c r="AC198" i="48"/>
  <c r="AL197" i="48"/>
  <c r="AM196" i="48" a="1"/>
  <c r="AM196" i="48" s="1"/>
  <c r="AL197" i="47"/>
  <c r="AC198" i="47"/>
  <c r="AO196" i="47" a="1"/>
  <c r="AO196" i="47" s="1"/>
  <c r="AM196" i="47" a="1"/>
  <c r="AM196" i="47" s="1"/>
  <c r="AO201" i="46" a="1"/>
  <c r="AO201" i="46" s="1"/>
  <c r="AN201" i="46" a="1"/>
  <c r="AN201" i="46" s="1"/>
  <c r="AM201" i="46" a="1"/>
  <c r="AM201" i="46" s="1"/>
  <c r="AO198" i="45" a="1"/>
  <c r="AO198" i="45" s="1"/>
  <c r="AI198" i="45"/>
  <c r="AN198" i="45" a="1"/>
  <c r="AN198" i="45" s="1"/>
  <c r="AC196" i="44"/>
  <c r="AL195" i="44"/>
  <c r="AO194" i="44" a="1"/>
  <c r="AO194" i="44" s="1"/>
  <c r="AL201" i="43"/>
  <c r="AO200" i="43" a="1"/>
  <c r="AO200" i="43" s="1"/>
  <c r="AM200" i="43" a="1"/>
  <c r="AM200" i="43" s="1"/>
  <c r="AM199" i="42" a="1"/>
  <c r="AM199" i="42" s="1"/>
  <c r="AN199" i="42" a="1"/>
  <c r="AN199" i="42" s="1"/>
  <c r="AO199" i="42" a="1"/>
  <c r="AO199" i="42" s="1"/>
  <c r="AL200" i="42"/>
  <c r="AD200" i="42"/>
  <c r="AE200" i="42" s="1"/>
  <c r="AF200" i="42" s="1"/>
  <c r="AG200" i="42" s="1"/>
  <c r="AH200" i="42" s="1"/>
  <c r="AL201" i="41"/>
  <c r="AO200" i="41" a="1"/>
  <c r="AO200" i="41" s="1"/>
  <c r="AM200" i="41" a="1"/>
  <c r="AM200" i="41" s="1"/>
  <c r="AN200" i="41" a="1"/>
  <c r="AN200" i="41" s="1"/>
  <c r="AO201" i="40" a="1"/>
  <c r="AO201" i="40" s="1"/>
  <c r="AN201" i="40" a="1"/>
  <c r="AN201" i="40" s="1"/>
  <c r="AM201" i="40" a="1"/>
  <c r="AM201" i="40" s="1"/>
  <c r="AN200" i="40" a="1"/>
  <c r="AN200" i="40" s="1"/>
  <c r="AO200" i="40" a="1"/>
  <c r="AO200" i="40" s="1"/>
  <c r="AM200" i="40" a="1"/>
  <c r="AM200" i="40" s="1"/>
  <c r="AL198" i="57" l="1"/>
  <c r="AD198" i="57"/>
  <c r="AE198" i="57" s="1"/>
  <c r="AF198" i="57" s="1"/>
  <c r="AG198" i="57" s="1"/>
  <c r="AH198" i="57" s="1"/>
  <c r="AN197" i="57" a="1"/>
  <c r="AN197" i="57" s="1"/>
  <c r="AM197" i="57" a="1"/>
  <c r="AM197" i="57" s="1"/>
  <c r="AO197" i="57" a="1"/>
  <c r="AO197" i="57" s="1"/>
  <c r="AM199" i="56" a="1"/>
  <c r="AM199" i="56" s="1"/>
  <c r="AO199" i="56" a="1"/>
  <c r="AO199" i="56" s="1"/>
  <c r="AN199" i="56" a="1"/>
  <c r="AN199" i="56" s="1"/>
  <c r="AL200" i="56"/>
  <c r="AD200" i="56"/>
  <c r="AE200" i="56" s="1"/>
  <c r="AF200" i="56" s="1"/>
  <c r="AG200" i="56" s="1"/>
  <c r="AH200" i="56" s="1"/>
  <c r="AI200" i="55"/>
  <c r="AL201" i="55" s="1"/>
  <c r="AO201" i="54" a="1"/>
  <c r="AO201" i="54" s="1"/>
  <c r="AN201" i="54" a="1"/>
  <c r="AN201" i="54" s="1"/>
  <c r="AM201" i="54" a="1"/>
  <c r="AM201" i="54" s="1"/>
  <c r="AN200" i="54" a="1"/>
  <c r="AN200" i="54" s="1"/>
  <c r="AM200" i="54" a="1"/>
  <c r="AM200" i="54" s="1"/>
  <c r="AI200" i="53"/>
  <c r="AL201" i="53" s="1"/>
  <c r="AO200" i="53" a="1"/>
  <c r="AO200" i="53" s="1"/>
  <c r="AD198" i="52"/>
  <c r="AE198" i="52" s="1"/>
  <c r="AF198" i="52" s="1"/>
  <c r="AG198" i="52" s="1"/>
  <c r="AH198" i="52" s="1"/>
  <c r="AL198" i="52"/>
  <c r="AO197" i="52" a="1"/>
  <c r="AO197" i="52" s="1"/>
  <c r="AM197" i="52" a="1"/>
  <c r="AM197" i="52" s="1"/>
  <c r="AN197" i="52" a="1"/>
  <c r="AN197" i="52" s="1"/>
  <c r="AI198" i="51"/>
  <c r="AL196" i="50"/>
  <c r="AD196" i="50"/>
  <c r="AE196" i="50" s="1"/>
  <c r="AF196" i="50" s="1"/>
  <c r="AG196" i="50" s="1"/>
  <c r="AH196" i="50" s="1"/>
  <c r="AN195" i="50" a="1"/>
  <c r="AN195" i="50" s="1"/>
  <c r="AM195" i="50" a="1"/>
  <c r="AM195" i="50" s="1"/>
  <c r="AO195" i="50" a="1"/>
  <c r="AO195" i="50" s="1"/>
  <c r="AI200" i="49"/>
  <c r="AO200" i="49" a="1"/>
  <c r="AO200" i="49" s="1"/>
  <c r="AN197" i="48" a="1"/>
  <c r="AN197" i="48" s="1"/>
  <c r="AM197" i="48" a="1"/>
  <c r="AM197" i="48" s="1"/>
  <c r="AO197" i="48" a="1"/>
  <c r="AO197" i="48" s="1"/>
  <c r="AD198" i="48"/>
  <c r="AE198" i="48" s="1"/>
  <c r="AF198" i="48" s="1"/>
  <c r="AG198" i="48" s="1"/>
  <c r="AH198" i="48" s="1"/>
  <c r="AL198" i="48"/>
  <c r="AL198" i="47"/>
  <c r="AD198" i="47"/>
  <c r="AE198" i="47" s="1"/>
  <c r="AF198" i="47" s="1"/>
  <c r="AG198" i="47" s="1"/>
  <c r="AH198" i="47" s="1"/>
  <c r="AO197" i="47" a="1"/>
  <c r="AO197" i="47" s="1"/>
  <c r="AN197" i="47" a="1"/>
  <c r="AN197" i="47" s="1"/>
  <c r="AM197" i="47" a="1"/>
  <c r="AM197" i="47" s="1"/>
  <c r="F46" i="46"/>
  <c r="F45" i="46"/>
  <c r="F43" i="46"/>
  <c r="F42" i="46"/>
  <c r="F44" i="46"/>
  <c r="G45" i="46"/>
  <c r="G46" i="46"/>
  <c r="G42" i="46"/>
  <c r="G43" i="46"/>
  <c r="G44" i="46"/>
  <c r="H46" i="46"/>
  <c r="H45" i="46"/>
  <c r="H42" i="46"/>
  <c r="H44" i="46"/>
  <c r="H43" i="46"/>
  <c r="AC200" i="45"/>
  <c r="AL199" i="45"/>
  <c r="AM198" i="45" a="1"/>
  <c r="AM198" i="45" s="1"/>
  <c r="AO195" i="44" a="1"/>
  <c r="AO195" i="44" s="1"/>
  <c r="AM195" i="44" a="1"/>
  <c r="AM195" i="44" s="1"/>
  <c r="AN195" i="44" a="1"/>
  <c r="AN195" i="44" s="1"/>
  <c r="AD196" i="44"/>
  <c r="AE196" i="44" s="1"/>
  <c r="AF196" i="44" s="1"/>
  <c r="AG196" i="44" s="1"/>
  <c r="AH196" i="44" s="1"/>
  <c r="AL196" i="44"/>
  <c r="AO201" i="43" a="1"/>
  <c r="AO201" i="43" s="1"/>
  <c r="AN201" i="43" a="1"/>
  <c r="AN201" i="43" s="1"/>
  <c r="AM201" i="43" a="1"/>
  <c r="AM201" i="43" s="1"/>
  <c r="AI200" i="42"/>
  <c r="AO200" i="42" a="1"/>
  <c r="AO200" i="42" s="1"/>
  <c r="AO201" i="41" a="1"/>
  <c r="AO201" i="41" s="1"/>
  <c r="AN201" i="41" a="1"/>
  <c r="AN201" i="41" s="1"/>
  <c r="AM201" i="41" a="1"/>
  <c r="AM201" i="41" s="1"/>
  <c r="F45" i="40"/>
  <c r="F42" i="40"/>
  <c r="F46" i="40"/>
  <c r="F44" i="40"/>
  <c r="F43" i="40"/>
  <c r="G42" i="40"/>
  <c r="G45" i="40"/>
  <c r="G46" i="40"/>
  <c r="G44" i="40"/>
  <c r="G43" i="40"/>
  <c r="H42" i="40"/>
  <c r="H46" i="40"/>
  <c r="H45" i="40"/>
  <c r="H43" i="40"/>
  <c r="H44" i="40"/>
  <c r="AM200" i="55" l="1" a="1"/>
  <c r="AM200" i="55" s="1"/>
  <c r="AO200" i="55" a="1"/>
  <c r="AO200" i="55" s="1"/>
  <c r="AN200" i="55" a="1"/>
  <c r="AN200" i="55" s="1"/>
  <c r="AI198" i="57"/>
  <c r="AN198" i="57" a="1"/>
  <c r="AN198" i="57" s="1"/>
  <c r="AM198" i="57" a="1"/>
  <c r="AM198" i="57" s="1"/>
  <c r="AI200" i="56"/>
  <c r="AM200" i="56" s="1" a="1"/>
  <c r="AM200" i="56" s="1"/>
  <c r="AO201" i="55" a="1"/>
  <c r="AO201" i="55" s="1"/>
  <c r="AN201" i="55" a="1"/>
  <c r="AN201" i="55" s="1"/>
  <c r="AM201" i="55" a="1"/>
  <c r="AM201" i="55" s="1"/>
  <c r="F45" i="54"/>
  <c r="F46" i="54"/>
  <c r="F43" i="54"/>
  <c r="F42" i="54"/>
  <c r="F44" i="54"/>
  <c r="G46" i="54"/>
  <c r="G42" i="54"/>
  <c r="G45" i="54"/>
  <c r="G43" i="54"/>
  <c r="G44" i="54"/>
  <c r="H46" i="54"/>
  <c r="H45" i="54"/>
  <c r="H42" i="54"/>
  <c r="H44" i="54"/>
  <c r="H43" i="54"/>
  <c r="AO201" i="53" a="1"/>
  <c r="AO201" i="53" s="1"/>
  <c r="AN201" i="53" a="1"/>
  <c r="AN201" i="53" s="1"/>
  <c r="AM201" i="53" a="1"/>
  <c r="AM201" i="53" s="1"/>
  <c r="AN200" i="53" a="1"/>
  <c r="AN200" i="53" s="1"/>
  <c r="AM200" i="53" a="1"/>
  <c r="AM200" i="53" s="1"/>
  <c r="AI198" i="52"/>
  <c r="AC200" i="51"/>
  <c r="AL199" i="51"/>
  <c r="AM198" i="51" a="1"/>
  <c r="AM198" i="51" s="1"/>
  <c r="AN198" i="51" a="1"/>
  <c r="AN198" i="51" s="1"/>
  <c r="AO198" i="51" a="1"/>
  <c r="AO198" i="51" s="1"/>
  <c r="AI196" i="50"/>
  <c r="AM196" i="50" a="1"/>
  <c r="AM196" i="50" s="1"/>
  <c r="AO196" i="50" a="1"/>
  <c r="AO196" i="50" s="1"/>
  <c r="AL201" i="49"/>
  <c r="AM200" i="49" a="1"/>
  <c r="AM200" i="49" s="1"/>
  <c r="AN200" i="49" a="1"/>
  <c r="AN200" i="49" s="1"/>
  <c r="AI198" i="48"/>
  <c r="AI198" i="47"/>
  <c r="AO198" i="47" a="1"/>
  <c r="AO198" i="47" s="1"/>
  <c r="G47" i="46"/>
  <c r="H47" i="46"/>
  <c r="F47" i="46"/>
  <c r="AO199" i="45" a="1"/>
  <c r="AO199" i="45" s="1"/>
  <c r="AN199" i="45" a="1"/>
  <c r="AN199" i="45" s="1"/>
  <c r="AM199" i="45" a="1"/>
  <c r="AM199" i="45" s="1"/>
  <c r="AD200" i="45"/>
  <c r="AE200" i="45" s="1"/>
  <c r="AF200" i="45" s="1"/>
  <c r="AG200" i="45" s="1"/>
  <c r="AH200" i="45" s="1"/>
  <c r="AL200" i="45"/>
  <c r="AI196" i="44"/>
  <c r="F42" i="43"/>
  <c r="F46" i="43"/>
  <c r="F45" i="43"/>
  <c r="F43" i="43"/>
  <c r="F44" i="43"/>
  <c r="G42" i="43"/>
  <c r="G45" i="43"/>
  <c r="G46" i="43"/>
  <c r="G44" i="43"/>
  <c r="G43" i="43"/>
  <c r="H42" i="43"/>
  <c r="H45" i="43"/>
  <c r="H46" i="43"/>
  <c r="H43" i="43"/>
  <c r="H44" i="43"/>
  <c r="AL201" i="42"/>
  <c r="AM200" i="42" a="1"/>
  <c r="AM200" i="42" s="1"/>
  <c r="AN200" i="42" a="1"/>
  <c r="AN200" i="42" s="1"/>
  <c r="F46" i="41"/>
  <c r="F45" i="41"/>
  <c r="F43" i="41"/>
  <c r="F42" i="41"/>
  <c r="F44" i="41"/>
  <c r="G45" i="41"/>
  <c r="G42" i="41"/>
  <c r="G46" i="41"/>
  <c r="G44" i="41"/>
  <c r="G43" i="41"/>
  <c r="H42" i="41"/>
  <c r="H44" i="41"/>
  <c r="H46" i="41"/>
  <c r="H45" i="41"/>
  <c r="H43" i="41"/>
  <c r="I43" i="40"/>
  <c r="I44" i="40"/>
  <c r="I46" i="40"/>
  <c r="I42" i="40"/>
  <c r="I45" i="40"/>
  <c r="H47" i="40"/>
  <c r="G47" i="40"/>
  <c r="F47" i="40"/>
  <c r="AC200" i="57" l="1"/>
  <c r="AL199" i="57"/>
  <c r="AO198" i="57" a="1"/>
  <c r="AO198" i="57" s="1"/>
  <c r="AL201" i="56"/>
  <c r="AO200" i="56" a="1"/>
  <c r="AO200" i="56" s="1"/>
  <c r="AN200" i="56" a="1"/>
  <c r="AN200" i="56" s="1"/>
  <c r="F46" i="55"/>
  <c r="F45" i="55"/>
  <c r="F43" i="55"/>
  <c r="F42" i="55"/>
  <c r="F44" i="55"/>
  <c r="G42" i="55"/>
  <c r="G45" i="55"/>
  <c r="G44" i="55"/>
  <c r="G46" i="55"/>
  <c r="G43" i="55"/>
  <c r="H42" i="55"/>
  <c r="H45" i="55"/>
  <c r="H46" i="55"/>
  <c r="H43" i="55"/>
  <c r="H44" i="55"/>
  <c r="H47" i="54"/>
  <c r="G47" i="54"/>
  <c r="F47" i="54"/>
  <c r="F45" i="53"/>
  <c r="F46" i="53"/>
  <c r="F42" i="53"/>
  <c r="F43" i="53"/>
  <c r="F44" i="53"/>
  <c r="G46" i="53"/>
  <c r="G42" i="53"/>
  <c r="G45" i="53"/>
  <c r="G44" i="53"/>
  <c r="G43" i="53"/>
  <c r="H42" i="53"/>
  <c r="H46" i="53"/>
  <c r="H45" i="53"/>
  <c r="H43" i="53"/>
  <c r="H44" i="53"/>
  <c r="AC200" i="52"/>
  <c r="AL199" i="52"/>
  <c r="AM198" i="52" a="1"/>
  <c r="AM198" i="52" s="1"/>
  <c r="AN198" i="52" a="1"/>
  <c r="AN198" i="52" s="1"/>
  <c r="AO198" i="52" a="1"/>
  <c r="AO198" i="52" s="1"/>
  <c r="AO199" i="51" a="1"/>
  <c r="AO199" i="51" s="1"/>
  <c r="AN199" i="51" a="1"/>
  <c r="AN199" i="51" s="1"/>
  <c r="AM199" i="51" a="1"/>
  <c r="AM199" i="51" s="1"/>
  <c r="AL200" i="51"/>
  <c r="AD200" i="51"/>
  <c r="AE200" i="51" s="1"/>
  <c r="AF200" i="51" s="1"/>
  <c r="AG200" i="51" s="1"/>
  <c r="AH200" i="51" s="1"/>
  <c r="AC198" i="50"/>
  <c r="AL197" i="50"/>
  <c r="AN196" i="50" a="1"/>
  <c r="AN196" i="50" s="1"/>
  <c r="AO201" i="49" a="1"/>
  <c r="AO201" i="49" s="1"/>
  <c r="AN201" i="49" a="1"/>
  <c r="AN201" i="49" s="1"/>
  <c r="AM201" i="49" a="1"/>
  <c r="AM201" i="49" s="1"/>
  <c r="AL199" i="48"/>
  <c r="AC200" i="48"/>
  <c r="AM198" i="48" a="1"/>
  <c r="AM198" i="48" s="1"/>
  <c r="AN198" i="48" a="1"/>
  <c r="AN198" i="48" s="1"/>
  <c r="AO198" i="48" a="1"/>
  <c r="AO198" i="48" s="1"/>
  <c r="AC200" i="47"/>
  <c r="AL199" i="47"/>
  <c r="AM198" i="47" a="1"/>
  <c r="AM198" i="47" s="1"/>
  <c r="AN198" i="47" a="1"/>
  <c r="AN198" i="47" s="1"/>
  <c r="AG7" i="46"/>
  <c r="F21" i="18" s="1"/>
  <c r="AI200" i="45"/>
  <c r="AL201" i="45" s="1"/>
  <c r="AL197" i="44"/>
  <c r="AC198" i="44"/>
  <c r="AM196" i="44" a="1"/>
  <c r="AM196" i="44" s="1"/>
  <c r="AN196" i="44" a="1"/>
  <c r="AN196" i="44" s="1"/>
  <c r="AO196" i="44" a="1"/>
  <c r="AO196" i="44" s="1"/>
  <c r="G47" i="43"/>
  <c r="F47" i="43"/>
  <c r="H47" i="43"/>
  <c r="AO201" i="42" a="1"/>
  <c r="AO201" i="42" s="1"/>
  <c r="AN201" i="42" a="1"/>
  <c r="AN201" i="42" s="1"/>
  <c r="AM201" i="42" a="1"/>
  <c r="AM201" i="42" s="1"/>
  <c r="G47" i="41"/>
  <c r="H47" i="41"/>
  <c r="F47" i="41"/>
  <c r="I47" i="40"/>
  <c r="AG6" i="40" s="1"/>
  <c r="AG7" i="40"/>
  <c r="AO199" i="57" l="1" a="1"/>
  <c r="AO199" i="57" s="1"/>
  <c r="AN199" i="57" a="1"/>
  <c r="AN199" i="57" s="1"/>
  <c r="AM199" i="57" a="1"/>
  <c r="AM199" i="57" s="1"/>
  <c r="AD200" i="57"/>
  <c r="AE200" i="57" s="1"/>
  <c r="AF200" i="57" s="1"/>
  <c r="AG200" i="57" s="1"/>
  <c r="AH200" i="57" s="1"/>
  <c r="AL200" i="57"/>
  <c r="AO201" i="56" a="1"/>
  <c r="AO201" i="56" s="1"/>
  <c r="AN201" i="56" a="1"/>
  <c r="AN201" i="56" s="1"/>
  <c r="AM201" i="56" a="1"/>
  <c r="AM201" i="56" s="1"/>
  <c r="G47" i="55"/>
  <c r="H47" i="55"/>
  <c r="F47" i="55"/>
  <c r="AG7" i="54"/>
  <c r="F29" i="18" s="1"/>
  <c r="H47" i="53"/>
  <c r="G47" i="53"/>
  <c r="F47" i="53"/>
  <c r="AN199" i="52" a="1"/>
  <c r="AN199" i="52" s="1"/>
  <c r="AM199" i="52" a="1"/>
  <c r="AM199" i="52" s="1"/>
  <c r="AO199" i="52" a="1"/>
  <c r="AO199" i="52" s="1"/>
  <c r="AD200" i="52"/>
  <c r="AE200" i="52" s="1"/>
  <c r="AF200" i="52" s="1"/>
  <c r="AG200" i="52" s="1"/>
  <c r="AH200" i="52" s="1"/>
  <c r="AL200" i="52"/>
  <c r="AI200" i="51"/>
  <c r="AL201" i="51" s="1"/>
  <c r="AO200" i="51" a="1"/>
  <c r="AO200" i="51" s="1"/>
  <c r="AO197" i="50" a="1"/>
  <c r="AO197" i="50" s="1"/>
  <c r="AM197" i="50" a="1"/>
  <c r="AM197" i="50" s="1"/>
  <c r="AN197" i="50" a="1"/>
  <c r="AN197" i="50" s="1"/>
  <c r="AD198" i="50"/>
  <c r="AE198" i="50" s="1"/>
  <c r="AF198" i="50" s="1"/>
  <c r="AG198" i="50" s="1"/>
  <c r="AH198" i="50" s="1"/>
  <c r="AL198" i="50"/>
  <c r="F44" i="49"/>
  <c r="F45" i="49"/>
  <c r="F46" i="49"/>
  <c r="F43" i="49"/>
  <c r="F42" i="49"/>
  <c r="G45" i="49"/>
  <c r="G42" i="49"/>
  <c r="G46" i="49"/>
  <c r="G44" i="49"/>
  <c r="G43" i="49"/>
  <c r="H45" i="49"/>
  <c r="H42" i="49"/>
  <c r="H46" i="49"/>
  <c r="H44" i="49"/>
  <c r="H43" i="49"/>
  <c r="AL200" i="48"/>
  <c r="AD200" i="48"/>
  <c r="AE200" i="48" s="1"/>
  <c r="AF200" i="48" s="1"/>
  <c r="AG200" i="48" s="1"/>
  <c r="AH200" i="48" s="1"/>
  <c r="AO199" i="48" a="1"/>
  <c r="AO199" i="48" s="1"/>
  <c r="AM199" i="48" a="1"/>
  <c r="AM199" i="48" s="1"/>
  <c r="AN199" i="48" a="1"/>
  <c r="AN199" i="48" s="1"/>
  <c r="AO199" i="47" a="1"/>
  <c r="AO199" i="47" s="1"/>
  <c r="AN199" i="47" a="1"/>
  <c r="AN199" i="47" s="1"/>
  <c r="AM199" i="47" a="1"/>
  <c r="AM199" i="47" s="1"/>
  <c r="AL200" i="47"/>
  <c r="AD200" i="47"/>
  <c r="AE200" i="47" s="1"/>
  <c r="AF200" i="47" s="1"/>
  <c r="AG200" i="47" s="1"/>
  <c r="AH200" i="47" s="1"/>
  <c r="AO201" i="45" a="1"/>
  <c r="AO201" i="45" s="1"/>
  <c r="AN201" i="45" a="1"/>
  <c r="AN201" i="45" s="1"/>
  <c r="AM201" i="45" a="1"/>
  <c r="AM201" i="45" s="1"/>
  <c r="AN200" i="45" a="1"/>
  <c r="AN200" i="45" s="1"/>
  <c r="AM200" i="45" a="1"/>
  <c r="AM200" i="45" s="1"/>
  <c r="AO200" i="45" a="1"/>
  <c r="AO200" i="45" s="1"/>
  <c r="AD198" i="44"/>
  <c r="AE198" i="44" s="1"/>
  <c r="AF198" i="44" s="1"/>
  <c r="AG198" i="44" s="1"/>
  <c r="AH198" i="44" s="1"/>
  <c r="AL198" i="44"/>
  <c r="AO197" i="44" a="1"/>
  <c r="AO197" i="44" s="1"/>
  <c r="AM197" i="44" a="1"/>
  <c r="AM197" i="44" s="1"/>
  <c r="AN197" i="44" a="1"/>
  <c r="AN197" i="44" s="1"/>
  <c r="AG7" i="43"/>
  <c r="F18" i="18" s="1"/>
  <c r="F44" i="42"/>
  <c r="F46" i="42"/>
  <c r="F45" i="42"/>
  <c r="F42" i="42"/>
  <c r="F43" i="42"/>
  <c r="G46" i="42"/>
  <c r="G45" i="42"/>
  <c r="G42" i="42"/>
  <c r="G44" i="42"/>
  <c r="G43" i="42"/>
  <c r="H46" i="42"/>
  <c r="H45" i="42"/>
  <c r="H42" i="42"/>
  <c r="H44" i="42"/>
  <c r="H43" i="42"/>
  <c r="E15" i="18"/>
  <c r="F15" i="18"/>
  <c r="AG7" i="41"/>
  <c r="F16" i="18" s="1"/>
  <c r="AM200" i="51" l="1" a="1"/>
  <c r="AM200" i="51" s="1"/>
  <c r="AI200" i="57"/>
  <c r="AL201" i="57" s="1"/>
  <c r="F46" i="56"/>
  <c r="F45" i="56"/>
  <c r="F44" i="56"/>
  <c r="F42" i="56"/>
  <c r="F43" i="56"/>
  <c r="G44" i="56"/>
  <c r="G43" i="56"/>
  <c r="G46" i="56"/>
  <c r="G45" i="56"/>
  <c r="G42" i="56"/>
  <c r="H42" i="56"/>
  <c r="H45" i="56"/>
  <c r="H46" i="56"/>
  <c r="H44" i="56"/>
  <c r="H43" i="56"/>
  <c r="AG7" i="53"/>
  <c r="F28" i="18" s="1"/>
  <c r="AG7" i="55"/>
  <c r="F30" i="18" s="1"/>
  <c r="AM200" i="52" a="1"/>
  <c r="AM200" i="52" s="1"/>
  <c r="AN200" i="52" a="1"/>
  <c r="AN200" i="52" s="1"/>
  <c r="AI200" i="52"/>
  <c r="AL201" i="52" s="1"/>
  <c r="AO200" i="52" a="1"/>
  <c r="AO200" i="52" s="1"/>
  <c r="AO201" i="51" a="1"/>
  <c r="AO201" i="51" s="1"/>
  <c r="AN201" i="51" a="1"/>
  <c r="AN201" i="51" s="1"/>
  <c r="AM201" i="51" a="1"/>
  <c r="AM201" i="51" s="1"/>
  <c r="AN200" i="51" a="1"/>
  <c r="AN200" i="51" s="1"/>
  <c r="AN198" i="50" a="1"/>
  <c r="AN198" i="50" s="1"/>
  <c r="AI198" i="50"/>
  <c r="AO198" i="50" a="1"/>
  <c r="AO198" i="50" s="1"/>
  <c r="G47" i="49"/>
  <c r="F47" i="49"/>
  <c r="H47" i="49"/>
  <c r="AI200" i="48"/>
  <c r="AL201" i="48" s="1"/>
  <c r="AO200" i="48" a="1"/>
  <c r="AO200" i="48" s="1"/>
  <c r="AI200" i="47"/>
  <c r="AL201" i="47" s="1"/>
  <c r="F45" i="45"/>
  <c r="F44" i="45"/>
  <c r="F46" i="45"/>
  <c r="F42" i="45"/>
  <c r="F43" i="45"/>
  <c r="G42" i="45"/>
  <c r="G45" i="45"/>
  <c r="G43" i="45"/>
  <c r="G46" i="45"/>
  <c r="G44" i="45"/>
  <c r="H45" i="45"/>
  <c r="H42" i="45"/>
  <c r="H46" i="45"/>
  <c r="H44" i="45"/>
  <c r="H43" i="45"/>
  <c r="AI198" i="44"/>
  <c r="AN198" i="44" s="1" a="1"/>
  <c r="AN198" i="44" s="1"/>
  <c r="G47" i="42"/>
  <c r="H47" i="42"/>
  <c r="F47" i="42"/>
  <c r="AN200" i="47" l="1" a="1"/>
  <c r="AN200" i="47" s="1"/>
  <c r="AO200" i="57" a="1"/>
  <c r="AO200" i="57" s="1"/>
  <c r="AO201" i="57" a="1"/>
  <c r="AO201" i="57" s="1"/>
  <c r="AN201" i="57" a="1"/>
  <c r="AN201" i="57" s="1"/>
  <c r="AM201" i="57" a="1"/>
  <c r="AM201" i="57" s="1"/>
  <c r="AN200" i="57" a="1"/>
  <c r="AN200" i="57" s="1"/>
  <c r="AM200" i="57" a="1"/>
  <c r="AM200" i="57" s="1"/>
  <c r="G47" i="56"/>
  <c r="H47" i="56"/>
  <c r="F47" i="56"/>
  <c r="AO201" i="52" a="1"/>
  <c r="AO201" i="52" s="1"/>
  <c r="AN201" i="52" a="1"/>
  <c r="AN201" i="52" s="1"/>
  <c r="AM201" i="52" a="1"/>
  <c r="AM201" i="52" s="1"/>
  <c r="F46" i="51"/>
  <c r="F45" i="51"/>
  <c r="F44" i="51"/>
  <c r="F42" i="51"/>
  <c r="F43" i="51"/>
  <c r="G42" i="51"/>
  <c r="G45" i="51"/>
  <c r="G46" i="51"/>
  <c r="G43" i="51"/>
  <c r="G44" i="51"/>
  <c r="H45" i="51"/>
  <c r="H42" i="51"/>
  <c r="H46" i="51"/>
  <c r="H44" i="51"/>
  <c r="H43" i="51"/>
  <c r="AL199" i="50"/>
  <c r="AC200" i="50"/>
  <c r="AM198" i="50" a="1"/>
  <c r="AM198" i="50" s="1"/>
  <c r="AG7" i="49"/>
  <c r="F24" i="18" s="1"/>
  <c r="AO201" i="48" a="1"/>
  <c r="AO201" i="48" s="1"/>
  <c r="AN201" i="48" a="1"/>
  <c r="AN201" i="48" s="1"/>
  <c r="AM201" i="48" a="1"/>
  <c r="AM201" i="48" s="1"/>
  <c r="AN200" i="48" a="1"/>
  <c r="AN200" i="48" s="1"/>
  <c r="AM200" i="48" a="1"/>
  <c r="AM200" i="48" s="1"/>
  <c r="AO201" i="47" a="1"/>
  <c r="AO201" i="47" s="1"/>
  <c r="AN201" i="47" a="1"/>
  <c r="AN201" i="47" s="1"/>
  <c r="AM201" i="47" a="1"/>
  <c r="AM201" i="47" s="1"/>
  <c r="AO200" i="47" a="1"/>
  <c r="AO200" i="47" s="1"/>
  <c r="AM200" i="47" a="1"/>
  <c r="AM200" i="47" s="1"/>
  <c r="G47" i="45"/>
  <c r="F47" i="45"/>
  <c r="H47" i="45"/>
  <c r="AC200" i="44"/>
  <c r="AL199" i="44"/>
  <c r="AM198" i="44" a="1"/>
  <c r="AM198" i="44" s="1"/>
  <c r="AO198" i="44" a="1"/>
  <c r="AO198" i="44" s="1"/>
  <c r="AG7" i="42"/>
  <c r="F17" i="18" s="1"/>
  <c r="F46" i="57" l="1"/>
  <c r="F45" i="57"/>
  <c r="F43" i="57"/>
  <c r="F44" i="57"/>
  <c r="F42" i="57"/>
  <c r="G45" i="57"/>
  <c r="G46" i="57"/>
  <c r="G42" i="57"/>
  <c r="G43" i="57"/>
  <c r="G44" i="57"/>
  <c r="H42" i="57"/>
  <c r="H45" i="57"/>
  <c r="H46" i="57"/>
  <c r="H44" i="57"/>
  <c r="H43" i="57"/>
  <c r="AG7" i="56"/>
  <c r="F31" i="18" s="1"/>
  <c r="F46" i="52"/>
  <c r="F45" i="52"/>
  <c r="F42" i="52"/>
  <c r="F44" i="52"/>
  <c r="F43" i="52"/>
  <c r="G46" i="52"/>
  <c r="G45" i="52"/>
  <c r="G42" i="52"/>
  <c r="G44" i="52"/>
  <c r="G43" i="52"/>
  <c r="H45" i="52"/>
  <c r="H42" i="52"/>
  <c r="H46" i="52"/>
  <c r="H43" i="52"/>
  <c r="H44" i="52"/>
  <c r="G47" i="51"/>
  <c r="H47" i="51"/>
  <c r="F47" i="51"/>
  <c r="AD200" i="50"/>
  <c r="AE200" i="50" s="1"/>
  <c r="AF200" i="50" s="1"/>
  <c r="AG200" i="50" s="1"/>
  <c r="AH200" i="50" s="1"/>
  <c r="AL200" i="50"/>
  <c r="AO199" i="50" a="1"/>
  <c r="AO199" i="50" s="1"/>
  <c r="AM199" i="50" a="1"/>
  <c r="AM199" i="50" s="1"/>
  <c r="AN199" i="50" a="1"/>
  <c r="AN199" i="50" s="1"/>
  <c r="F46" i="48"/>
  <c r="F44" i="48"/>
  <c r="F45" i="48"/>
  <c r="F43" i="48"/>
  <c r="F42" i="48"/>
  <c r="G42" i="48"/>
  <c r="G46" i="48"/>
  <c r="G45" i="48"/>
  <c r="G44" i="48"/>
  <c r="G43" i="48"/>
  <c r="H46" i="48"/>
  <c r="H45" i="48"/>
  <c r="H42" i="48"/>
  <c r="H43" i="48"/>
  <c r="H44" i="48"/>
  <c r="F45" i="47"/>
  <c r="F46" i="47"/>
  <c r="F42" i="47"/>
  <c r="F43" i="47"/>
  <c r="F44" i="47"/>
  <c r="G46" i="47"/>
  <c r="G45" i="47"/>
  <c r="G42" i="47"/>
  <c r="G44" i="47"/>
  <c r="G43" i="47"/>
  <c r="H45" i="47"/>
  <c r="H46" i="47"/>
  <c r="H42" i="47"/>
  <c r="H44" i="47"/>
  <c r="H43" i="47"/>
  <c r="AG7" i="45"/>
  <c r="F20" i="18" s="1"/>
  <c r="AM199" i="44" a="1"/>
  <c r="AM199" i="44" s="1"/>
  <c r="AO199" i="44" a="1"/>
  <c r="AO199" i="44" s="1"/>
  <c r="AN199" i="44" a="1"/>
  <c r="AN199" i="44" s="1"/>
  <c r="AL200" i="44"/>
  <c r="AD200" i="44"/>
  <c r="AE200" i="44" s="1"/>
  <c r="AF200" i="44" s="1"/>
  <c r="AG200" i="44" s="1"/>
  <c r="AH200" i="44" s="1"/>
  <c r="G47" i="57" l="1"/>
  <c r="H47" i="57"/>
  <c r="F47" i="57"/>
  <c r="G47" i="52"/>
  <c r="H47" i="52"/>
  <c r="F47" i="52"/>
  <c r="AG7" i="51"/>
  <c r="F26" i="18" s="1"/>
  <c r="AI200" i="50"/>
  <c r="AL201" i="50" s="1"/>
  <c r="H47" i="48"/>
  <c r="G47" i="48"/>
  <c r="H47" i="47"/>
  <c r="F47" i="48"/>
  <c r="G47" i="47"/>
  <c r="F47" i="47"/>
  <c r="AI200" i="44"/>
  <c r="AL201" i="44" s="1"/>
  <c r="AO200" i="44" a="1"/>
  <c r="AO200" i="44" s="1"/>
  <c r="AG7" i="57" l="1"/>
  <c r="F32" i="18" s="1"/>
  <c r="AG7" i="52"/>
  <c r="F27" i="18" s="1"/>
  <c r="AO201" i="50" a="1"/>
  <c r="AO201" i="50" s="1"/>
  <c r="AN201" i="50" a="1"/>
  <c r="AN201" i="50" s="1"/>
  <c r="AM201" i="50" a="1"/>
  <c r="AM201" i="50" s="1"/>
  <c r="AN200" i="50" a="1"/>
  <c r="AN200" i="50" s="1"/>
  <c r="AM200" i="50" a="1"/>
  <c r="AM200" i="50" s="1"/>
  <c r="AO200" i="50" a="1"/>
  <c r="AO200" i="50" s="1"/>
  <c r="AG7" i="48"/>
  <c r="F23" i="18" s="1"/>
  <c r="AG7" i="47"/>
  <c r="F22" i="18" s="1"/>
  <c r="AO201" i="44" a="1"/>
  <c r="AO201" i="44" s="1"/>
  <c r="AN201" i="44" a="1"/>
  <c r="AN201" i="44" s="1"/>
  <c r="AM201" i="44" a="1"/>
  <c r="AM201" i="44" s="1"/>
  <c r="AN200" i="44" a="1"/>
  <c r="AN200" i="44" s="1"/>
  <c r="AM200" i="44" a="1"/>
  <c r="AM200" i="44" s="1"/>
  <c r="F46" i="50" l="1"/>
  <c r="F43" i="50"/>
  <c r="F45" i="50"/>
  <c r="F44" i="50"/>
  <c r="F42" i="50"/>
  <c r="G46" i="50"/>
  <c r="G42" i="50"/>
  <c r="G45" i="50"/>
  <c r="G43" i="50"/>
  <c r="G44" i="50"/>
  <c r="H46" i="50"/>
  <c r="H45" i="50"/>
  <c r="H42" i="50"/>
  <c r="H44" i="50"/>
  <c r="H43" i="50"/>
  <c r="F46" i="44"/>
  <c r="F45" i="44"/>
  <c r="F44" i="44"/>
  <c r="F42" i="44"/>
  <c r="F43" i="44"/>
  <c r="G45" i="44"/>
  <c r="G42" i="44"/>
  <c r="G46" i="44"/>
  <c r="G43" i="44"/>
  <c r="G44" i="44"/>
  <c r="H45" i="44"/>
  <c r="H42" i="44"/>
  <c r="H46" i="44"/>
  <c r="H43" i="44"/>
  <c r="H44" i="44"/>
  <c r="G47" i="50" l="1"/>
  <c r="H47" i="50"/>
  <c r="F47" i="50"/>
  <c r="G47" i="44"/>
  <c r="H47" i="44"/>
  <c r="F47" i="44"/>
  <c r="AG7" i="50" l="1"/>
  <c r="F25" i="18" s="1"/>
  <c r="AG7" i="44"/>
  <c r="F19" i="1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<sst xmlns="http://schemas.openxmlformats.org/spreadsheetml/2006/main" count="2892" uniqueCount="99">
  <si>
    <t>現場完了日</t>
    <rPh sb="0" eb="2">
      <t>ゲンバ</t>
    </rPh>
    <rPh sb="2" eb="5">
      <t>カンリョウビ</t>
    </rPh>
    <phoneticPr fontId="2"/>
  </si>
  <si>
    <t>●●建設</t>
    <phoneticPr fontId="1"/>
  </si>
  <si>
    <t>工事名</t>
    <phoneticPr fontId="2"/>
  </si>
  <si>
    <t>受注者</t>
    <rPh sb="0" eb="3">
      <t>ジュチュウシャ</t>
    </rPh>
    <phoneticPr fontId="2"/>
  </si>
  <si>
    <t>現場着手日</t>
    <rPh sb="0" eb="2">
      <t>ゲンバ</t>
    </rPh>
    <rPh sb="2" eb="5">
      <t>チャクシュビ</t>
    </rPh>
    <phoneticPr fontId="2"/>
  </si>
  <si>
    <t>会社名</t>
    <rPh sb="0" eb="3">
      <t>カイシャメイ</t>
    </rPh>
    <phoneticPr fontId="2"/>
  </si>
  <si>
    <t>氏名</t>
    <rPh sb="0" eb="2">
      <t>シメイ</t>
    </rPh>
    <phoneticPr fontId="2"/>
  </si>
  <si>
    <t>週単位</t>
    <rPh sb="0" eb="3">
      <t>シュウタンイ</t>
    </rPh>
    <phoneticPr fontId="2"/>
  </si>
  <si>
    <t>月単位</t>
    <rPh sb="0" eb="3">
      <t>ツキタンイ</t>
    </rPh>
    <phoneticPr fontId="2"/>
  </si>
  <si>
    <t>通期</t>
    <rPh sb="0" eb="2">
      <t>ツウキ</t>
    </rPh>
    <phoneticPr fontId="2"/>
  </si>
  <si>
    <t>作業シート</t>
    <rPh sb="0" eb="2">
      <t>サギョウ</t>
    </rPh>
    <phoneticPr fontId="2"/>
  </si>
  <si>
    <t xml:space="preserve">➡ </t>
    <phoneticPr fontId="2"/>
  </si>
  <si>
    <t>Sheet1</t>
    <phoneticPr fontId="2"/>
  </si>
  <si>
    <t xml:space="preserve"> </t>
  </si>
  <si>
    <t>能登　一郎</t>
    <rPh sb="0" eb="2">
      <t>ノト</t>
    </rPh>
    <phoneticPr fontId="2"/>
  </si>
  <si>
    <t>能登　二郎</t>
    <rPh sb="0" eb="2">
      <t>ノト</t>
    </rPh>
    <phoneticPr fontId="2"/>
  </si>
  <si>
    <t>能登　三郎</t>
    <rPh sb="0" eb="2">
      <t>ノト</t>
    </rPh>
    <phoneticPr fontId="2"/>
  </si>
  <si>
    <t>能登　四郎</t>
    <rPh sb="0" eb="2">
      <t>ノト</t>
    </rPh>
    <phoneticPr fontId="2"/>
  </si>
  <si>
    <t>能登　五郎</t>
    <rPh sb="0" eb="2">
      <t>ノト</t>
    </rPh>
    <phoneticPr fontId="2"/>
  </si>
  <si>
    <t>能登　六郎</t>
    <rPh sb="0" eb="2">
      <t>ノト</t>
    </rPh>
    <phoneticPr fontId="2"/>
  </si>
  <si>
    <t>加賀　一郎</t>
    <rPh sb="0" eb="2">
      <t>カガ</t>
    </rPh>
    <phoneticPr fontId="2"/>
  </si>
  <si>
    <t>加賀　二郎</t>
    <rPh sb="0" eb="2">
      <t>カガ</t>
    </rPh>
    <phoneticPr fontId="2"/>
  </si>
  <si>
    <t>加賀　三郎</t>
    <rPh sb="0" eb="2">
      <t>カガ</t>
    </rPh>
    <phoneticPr fontId="2"/>
  </si>
  <si>
    <t>加賀　四郎</t>
    <rPh sb="0" eb="2">
      <t>カガ</t>
    </rPh>
    <phoneticPr fontId="2"/>
  </si>
  <si>
    <t>加賀　五郎</t>
    <rPh sb="0" eb="2">
      <t>カガ</t>
    </rPh>
    <phoneticPr fontId="2"/>
  </si>
  <si>
    <t>加賀　六郎</t>
    <rPh sb="0" eb="2">
      <t>カガ</t>
    </rPh>
    <phoneticPr fontId="2"/>
  </si>
  <si>
    <t>※　１週間以内のみの従事者は対象外とする。</t>
    <rPh sb="3" eb="7">
      <t>シュウカンイナイ</t>
    </rPh>
    <rPh sb="10" eb="13">
      <t>ジュウジシャ</t>
    </rPh>
    <rPh sb="14" eb="17">
      <t>タイショウガイ</t>
    </rPh>
    <phoneticPr fontId="2"/>
  </si>
  <si>
    <t>区分</t>
    <rPh sb="0" eb="2">
      <t>クブン</t>
    </rPh>
    <phoneticPr fontId="2"/>
  </si>
  <si>
    <t>平均休日率</t>
    <rPh sb="0" eb="5">
      <t>ヘイキンキュウジツリツ</t>
    </rPh>
    <phoneticPr fontId="2"/>
  </si>
  <si>
    <t>達成状況</t>
    <rPh sb="0" eb="4">
      <t>タッセイジョウキョウ</t>
    </rPh>
    <phoneticPr fontId="2"/>
  </si>
  <si>
    <t>対象期間</t>
    <rPh sb="0" eb="4">
      <t>タイショウキカン</t>
    </rPh>
    <phoneticPr fontId="2"/>
  </si>
  <si>
    <t>工事名</t>
    <rPh sb="0" eb="3">
      <t>コウジメイ</t>
    </rPh>
    <phoneticPr fontId="2"/>
  </si>
  <si>
    <t>年末年始・夏季休暇等</t>
    <rPh sb="0" eb="4">
      <t>ネンマツネンシ</t>
    </rPh>
    <rPh sb="5" eb="10">
      <t>カキキュウカトウ</t>
    </rPh>
    <phoneticPr fontId="2"/>
  </si>
  <si>
    <t>（対象期間日数×28.5％）</t>
    <rPh sb="0" eb="1">
      <t>ニッスウ</t>
    </rPh>
    <rPh sb="1" eb="7">
      <t>タイショウキカンニッスウ</t>
    </rPh>
    <phoneticPr fontId="2"/>
  </si>
  <si>
    <t>0：OK</t>
    <phoneticPr fontId="2"/>
  </si>
  <si>
    <t>1：NG</t>
    <phoneticPr fontId="2"/>
  </si>
  <si>
    <t>表番号</t>
    <rPh sb="0" eb="3">
      <t>ヒョウバンゴウ</t>
    </rPh>
    <phoneticPr fontId="2"/>
  </si>
  <si>
    <t>週単位平均</t>
    <rPh sb="0" eb="3">
      <t>シュウタンイ</t>
    </rPh>
    <rPh sb="3" eb="5">
      <t>ヘイキン</t>
    </rPh>
    <phoneticPr fontId="2"/>
  </si>
  <si>
    <t>●</t>
    <phoneticPr fontId="2"/>
  </si>
  <si>
    <t>▲</t>
    <phoneticPr fontId="2"/>
  </si>
  <si>
    <t>★</t>
    <phoneticPr fontId="2"/>
  </si>
  <si>
    <t>判別</t>
    <rPh sb="0" eb="2">
      <t>ハンベツ</t>
    </rPh>
    <phoneticPr fontId="2"/>
  </si>
  <si>
    <t>●</t>
  </si>
  <si>
    <t>：現場閉所した日</t>
    <rPh sb="1" eb="3">
      <t>ゲンバ</t>
    </rPh>
    <rPh sb="3" eb="5">
      <t>ヘイショ</t>
    </rPh>
    <rPh sb="7" eb="8">
      <t>ヒ</t>
    </rPh>
    <phoneticPr fontId="11"/>
  </si>
  <si>
    <t>▲</t>
  </si>
  <si>
    <t>：年末年始・夏季休暇等の日</t>
    <rPh sb="1" eb="5">
      <t>ネンマツネンシ</t>
    </rPh>
    <rPh sb="6" eb="10">
      <t>カキキュウカ</t>
    </rPh>
    <rPh sb="10" eb="11">
      <t>トウ</t>
    </rPh>
    <rPh sb="12" eb="13">
      <t>ヒ</t>
    </rPh>
    <phoneticPr fontId="11"/>
  </si>
  <si>
    <t>：作業日</t>
    <rPh sb="1" eb="4">
      <t>サギョウビ</t>
    </rPh>
    <phoneticPr fontId="11"/>
  </si>
  <si>
    <t>週</t>
    <rPh sb="0" eb="1">
      <t>シュウ</t>
    </rPh>
    <phoneticPr fontId="2"/>
  </si>
  <si>
    <t>判定</t>
    <rPh sb="0" eb="2">
      <t>ハンテイ</t>
    </rPh>
    <phoneticPr fontId="2"/>
  </si>
  <si>
    <t>月</t>
    <rPh sb="0" eb="1">
      <t>ゲツ</t>
    </rPh>
    <phoneticPr fontId="2"/>
  </si>
  <si>
    <t>火</t>
    <rPh sb="0" eb="1">
      <t>カ</t>
    </rPh>
    <phoneticPr fontId="2"/>
  </si>
  <si>
    <t>水</t>
    <rPh sb="0" eb="1">
      <t>スイ</t>
    </rPh>
    <phoneticPr fontId="2"/>
  </si>
  <si>
    <t>木</t>
  </si>
  <si>
    <t>金</t>
  </si>
  <si>
    <t>土</t>
  </si>
  <si>
    <t>日</t>
  </si>
  <si>
    <t>判</t>
    <rPh sb="0" eb="1">
      <t>ハン</t>
    </rPh>
    <phoneticPr fontId="2"/>
  </si>
  <si>
    <t>月</t>
    <rPh sb="0" eb="1">
      <t>ツキ</t>
    </rPh>
    <phoneticPr fontId="2"/>
  </si>
  <si>
    <t>実施状況</t>
    <rPh sb="0" eb="2">
      <t>ジッシ</t>
    </rPh>
    <rPh sb="2" eb="4">
      <t>ジョウキョウ</t>
    </rPh>
    <phoneticPr fontId="2"/>
  </si>
  <si>
    <t>：現場閉所した日</t>
    <phoneticPr fontId="2"/>
  </si>
  <si>
    <t>：年末年始・夏季休暇等の日</t>
    <phoneticPr fontId="2"/>
  </si>
  <si>
    <t>：作業日</t>
    <rPh sb="1" eb="4">
      <t>サギョウビ</t>
    </rPh>
    <phoneticPr fontId="2"/>
  </si>
  <si>
    <t>：離脱中</t>
    <rPh sb="1" eb="4">
      <t>リダツチュウ</t>
    </rPh>
    <phoneticPr fontId="2"/>
  </si>
  <si>
    <t>様式第３号</t>
    <rPh sb="0" eb="2">
      <t>ヨウシキ</t>
    </rPh>
    <rPh sb="2" eb="3">
      <t>ダイ</t>
    </rPh>
    <rPh sb="4" eb="5">
      <t>ゴウ</t>
    </rPh>
    <phoneticPr fontId="2"/>
  </si>
  <si>
    <t>石川　一郎</t>
    <rPh sb="0" eb="2">
      <t>イシカワ</t>
    </rPh>
    <phoneticPr fontId="1"/>
  </si>
  <si>
    <t>石川　二郎</t>
    <rPh sb="0" eb="2">
      <t>イシカワ</t>
    </rPh>
    <phoneticPr fontId="1"/>
  </si>
  <si>
    <t>週休２日工事（交替制）　休日取得［計画・実績］表</t>
    <rPh sb="0" eb="2">
      <t>シュウキュウ</t>
    </rPh>
    <rPh sb="3" eb="4">
      <t>ニチ</t>
    </rPh>
    <rPh sb="4" eb="6">
      <t>コウジ</t>
    </rPh>
    <rPh sb="7" eb="9">
      <t>コウタイ</t>
    </rPh>
    <rPh sb="9" eb="10">
      <t>セイ</t>
    </rPh>
    <rPh sb="12" eb="14">
      <t>キュウジツ</t>
    </rPh>
    <rPh sb="14" eb="16">
      <t>シュトク</t>
    </rPh>
    <rPh sb="17" eb="19">
      <t>ケイカク</t>
    </rPh>
    <rPh sb="20" eb="22">
      <t>ジッセキ</t>
    </rPh>
    <rPh sb="23" eb="24">
      <t>ヒョウ</t>
    </rPh>
    <phoneticPr fontId="2"/>
  </si>
  <si>
    <t>石川　三郎</t>
    <rPh sb="0" eb="2">
      <t>イシカワ</t>
    </rPh>
    <phoneticPr fontId="1"/>
  </si>
  <si>
    <t>石川　四郎</t>
    <rPh sb="0" eb="2">
      <t>イシカワ</t>
    </rPh>
    <phoneticPr fontId="1"/>
  </si>
  <si>
    <t>石川　五郎</t>
    <rPh sb="0" eb="2">
      <t>イシカワ</t>
    </rPh>
    <phoneticPr fontId="1"/>
  </si>
  <si>
    <t>石川　六郎</t>
    <rPh sb="0" eb="2">
      <t>イシカワ</t>
    </rPh>
    <phoneticPr fontId="1"/>
  </si>
  <si>
    <t>　※　災害復旧工事のみ適用可能</t>
    <phoneticPr fontId="1"/>
  </si>
  <si>
    <t>Sheet1（2）</t>
    <phoneticPr fontId="2"/>
  </si>
  <si>
    <t>Sheet1（3）</t>
    <phoneticPr fontId="1"/>
  </si>
  <si>
    <t>Sheet1（4）</t>
    <phoneticPr fontId="1"/>
  </si>
  <si>
    <t>Sheet1（5）</t>
    <phoneticPr fontId="1"/>
  </si>
  <si>
    <t>Sheet1（6）</t>
    <phoneticPr fontId="1"/>
  </si>
  <si>
    <t>Sheet1（7）</t>
    <phoneticPr fontId="1"/>
  </si>
  <si>
    <t>Sheet1（8）</t>
    <phoneticPr fontId="1"/>
  </si>
  <si>
    <t>Sheet1（9）</t>
    <phoneticPr fontId="1"/>
  </si>
  <si>
    <t>Sheet1（10）</t>
    <phoneticPr fontId="1"/>
  </si>
  <si>
    <t>Sheet1（11）</t>
    <phoneticPr fontId="1"/>
  </si>
  <si>
    <t>Sheet1（12）</t>
    <phoneticPr fontId="1"/>
  </si>
  <si>
    <t>Sheet1（13）</t>
    <phoneticPr fontId="1"/>
  </si>
  <si>
    <t>Sheet1（14）</t>
    <phoneticPr fontId="1"/>
  </si>
  <si>
    <t>Sheet1（15）</t>
    <phoneticPr fontId="1"/>
  </si>
  <si>
    <t>Sheet1（16）</t>
    <phoneticPr fontId="1"/>
  </si>
  <si>
    <t>Sheet1（17）</t>
    <phoneticPr fontId="1"/>
  </si>
  <si>
    <t>Sheet1（18）</t>
    <phoneticPr fontId="1"/>
  </si>
  <si>
    <t>○○建設</t>
    <rPh sb="2" eb="4">
      <t>ケンセツ</t>
    </rPh>
    <phoneticPr fontId="1"/>
  </si>
  <si>
    <t>○○工事</t>
    <rPh sb="2" eb="4">
      <t>コウジ</t>
    </rPh>
    <phoneticPr fontId="1"/>
  </si>
  <si>
    <t>※年末年始・夏季休暇等とは、年末年始（６日）・夏季休暇（３日）のほか、
　下記の期間とする。
　・工場製作のみの期間　　　　・工事事故等による不稼働期間
　・天災に対する突発的な対応　・工事の全面中止期間等　
　・受注者の責によらず休工・現場作業を余儀なくされる期間　・その他</t>
  </si>
  <si>
    <t>▲▲建設（一次下請）</t>
    <phoneticPr fontId="1"/>
  </si>
  <si>
    <t>■■建設（二次下請）</t>
    <phoneticPr fontId="1"/>
  </si>
  <si>
    <t>週休２日工事（交替制）休日取得［計画・実績］表（１）</t>
    <phoneticPr fontId="1"/>
  </si>
  <si>
    <t>週休２日工事（交替制）休日取得［計画・実績］表（２）</t>
    <phoneticPr fontId="1"/>
  </si>
  <si>
    <t>週休２日工事（交替制）休日取得［計画・実績］表（４）</t>
    <phoneticPr fontId="1"/>
  </si>
  <si>
    <t>週休２日工事（交替制）休日取得［計画・実績］表（３）</t>
    <phoneticPr fontId="1"/>
  </si>
  <si>
    <t>様式３</t>
    <rPh sb="0" eb="2">
      <t>ヨウシキ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</si>
</sst>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%"/>
    <numFmt numFmtId="177" formatCode="[$]ggge&quot;年&quot;m&quot;月&quot;d&quot;日&quot;;@" x16r2:formatCode16="[$-ja-JP-x-gannen]ggge&quot;年&quot;m&quot;月&quot;d&quot;日&quot;;@"/>
    <numFmt numFmtId="178" formatCode="0.000"/>
    <numFmt numFmtId="179" formatCode="m/d;@"/>
  </numFmts>
  <fonts count="31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1"/>
      <name val="メイリオ"/>
      <family val="3"/>
      <charset val="128"/>
    </font>
    <font>
      <sz val="11"/>
      <color theme="0"/>
      <name val="メイリオ"/>
      <family val="3"/>
      <charset val="128"/>
    </font>
    <font>
      <b/>
      <sz val="11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2"/>
      <scheme val="minor"/>
    </font>
    <font>
      <sz val="11"/>
      <color theme="1"/>
      <name val="HGSｺﾞｼｯｸM"/>
      <family val="3"/>
      <charset val="128"/>
    </font>
    <font>
      <b/>
      <sz val="11"/>
      <color theme="1"/>
      <name val="HGSｺﾞｼｯｸM"/>
      <family val="3"/>
      <charset val="128"/>
    </font>
    <font>
      <b/>
      <sz val="16"/>
      <color theme="1"/>
      <name val="HGSｺﾞｼｯｸM"/>
      <family val="3"/>
      <charset val="128"/>
    </font>
    <font>
      <sz val="16"/>
      <color theme="1"/>
      <name val="HGSｺﾞｼｯｸM"/>
      <family val="3"/>
      <charset val="128"/>
    </font>
    <font>
      <sz val="12"/>
      <color theme="1"/>
      <name val="HGSｺﾞｼｯｸM"/>
      <family val="3"/>
      <charset val="128"/>
    </font>
    <font>
      <sz val="11"/>
      <name val="HGｺﾞｼｯｸM"/>
      <family val="3"/>
      <charset val="128"/>
    </font>
    <font>
      <sz val="10"/>
      <color theme="1"/>
      <name val="HGｺﾞｼｯｸM"/>
      <family val="3"/>
      <charset val="128"/>
    </font>
    <font>
      <sz val="10"/>
      <color theme="1"/>
      <name val="HGSｺﾞｼｯｸM"/>
      <family val="3"/>
      <charset val="128"/>
    </font>
    <font>
      <sz val="9"/>
      <color theme="1"/>
      <name val="HGSｺﾞｼｯｸM"/>
      <family val="3"/>
      <charset val="128"/>
    </font>
    <font>
      <sz val="14"/>
      <color theme="1"/>
      <name val="HGSｺﾞｼｯｸM"/>
      <family val="3"/>
      <charset val="128"/>
    </font>
    <font>
      <sz val="11"/>
      <name val="HGSｺﾞｼｯｸM"/>
      <family val="3"/>
      <charset val="128"/>
    </font>
    <font>
      <b/>
      <sz val="11"/>
      <name val="HGSｺﾞｼｯｸM"/>
      <family val="3"/>
      <charset val="128"/>
    </font>
    <font>
      <b/>
      <sz val="12"/>
      <color theme="1"/>
      <name val="HGSｺﾞｼｯｸM"/>
      <family val="3"/>
      <charset val="128"/>
    </font>
    <font>
      <sz val="8"/>
      <color theme="1"/>
      <name val="HGSｺﾞｼｯｸM"/>
      <family val="3"/>
      <charset val="128"/>
    </font>
    <font>
      <sz val="11"/>
      <color rgb="FF0070C0"/>
      <name val="HGSｺﾞｼｯｸM"/>
      <family val="3"/>
      <charset val="128"/>
    </font>
    <font>
      <sz val="11"/>
      <color rgb="FFFF0000"/>
      <name val="HGSｺﾞｼｯｸM"/>
      <family val="3"/>
      <charset val="128"/>
    </font>
    <font>
      <sz val="8"/>
      <color rgb="FF0070C0"/>
      <name val="HGSｺﾞｼｯｸM"/>
      <family val="3"/>
      <charset val="128"/>
    </font>
    <font>
      <sz val="8"/>
      <color rgb="FFFF0000"/>
      <name val="HGSｺﾞｼｯｸM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3" fillId="0" borderId="0"/>
    <xf numFmtId="9" fontId="3" fillId="0" borderId="0" applyFont="0" applyFill="0" applyBorder="0" applyAlignment="0" applyProtection="0">
      <alignment vertical="center"/>
    </xf>
  </cellStyleXfs>
  <cellXfs count="155">
    <xf numFmtId="0" fontId="0" fillId="0" borderId="0" xfId="0">
      <alignment vertical="center"/>
    </xf>
    <xf numFmtId="0" fontId="4" fillId="0" borderId="0" xfId="1" applyFont="1"/>
    <xf numFmtId="0" fontId="3" fillId="0" borderId="0" xfId="1"/>
    <xf numFmtId="0" fontId="4" fillId="0" borderId="0" xfId="1" applyFont="1" applyAlignment="1">
      <alignment horizontal="center"/>
    </xf>
    <xf numFmtId="0" fontId="5" fillId="0" borderId="0" xfId="1" applyFont="1"/>
    <xf numFmtId="0" fontId="7" fillId="0" borderId="0" xfId="1" applyFont="1" applyAlignment="1">
      <alignment horizontal="left"/>
    </xf>
    <xf numFmtId="0" fontId="7" fillId="0" borderId="0" xfId="1" applyFont="1" applyAlignment="1">
      <alignment horizontal="center"/>
    </xf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7" fillId="0" borderId="1" xfId="1" applyFont="1" applyBorder="1"/>
    <xf numFmtId="0" fontId="4" fillId="0" borderId="0" xfId="1" applyFont="1" applyAlignment="1">
      <alignment horizontal="left"/>
    </xf>
    <xf numFmtId="0" fontId="10" fillId="0" borderId="1" xfId="1" applyFont="1" applyBorder="1"/>
    <xf numFmtId="0" fontId="6" fillId="0" borderId="1" xfId="1" applyFont="1" applyBorder="1"/>
    <xf numFmtId="0" fontId="6" fillId="0" borderId="0" xfId="1" applyFont="1"/>
    <xf numFmtId="178" fontId="7" fillId="0" borderId="0" xfId="1" applyNumberFormat="1" applyFont="1" applyAlignment="1">
      <alignment horizontal="center"/>
    </xf>
    <xf numFmtId="178" fontId="4" fillId="0" borderId="0" xfId="1" applyNumberFormat="1" applyFont="1" applyAlignment="1">
      <alignment horizontal="center"/>
    </xf>
    <xf numFmtId="14" fontId="4" fillId="0" borderId="0" xfId="1" applyNumberFormat="1" applyFont="1" applyAlignment="1">
      <alignment horizontal="center"/>
    </xf>
    <xf numFmtId="0" fontId="7" fillId="0" borderId="0" xfId="1" applyFont="1" applyAlignment="1">
      <alignment horizontal="center" vertical="center"/>
    </xf>
    <xf numFmtId="0" fontId="7" fillId="0" borderId="0" xfId="1" applyFont="1" applyAlignment="1">
      <alignment horizontal="left" vertical="center"/>
    </xf>
    <xf numFmtId="0" fontId="12" fillId="0" borderId="0" xfId="1" applyFont="1"/>
    <xf numFmtId="0" fontId="3" fillId="0" borderId="0" xfId="1" applyAlignment="1">
      <alignment horizontal="left"/>
    </xf>
    <xf numFmtId="0" fontId="13" fillId="0" borderId="0" xfId="1" applyFont="1"/>
    <xf numFmtId="0" fontId="13" fillId="0" borderId="0" xfId="1" applyFont="1" applyAlignment="1">
      <alignment horizontal="center"/>
    </xf>
    <xf numFmtId="177" fontId="13" fillId="0" borderId="0" xfId="1" applyNumberFormat="1" applyFont="1" applyAlignment="1">
      <alignment horizontal="center"/>
    </xf>
    <xf numFmtId="0" fontId="13" fillId="0" borderId="1" xfId="1" applyFont="1" applyBorder="1" applyAlignment="1">
      <alignment horizontal="center"/>
    </xf>
    <xf numFmtId="0" fontId="14" fillId="0" borderId="0" xfId="1" applyFont="1"/>
    <xf numFmtId="0" fontId="13" fillId="3" borderId="1" xfId="1" applyFont="1" applyFill="1" applyBorder="1" applyAlignment="1">
      <alignment horizontal="center"/>
    </xf>
    <xf numFmtId="176" fontId="13" fillId="0" borderId="1" xfId="2" applyNumberFormat="1" applyFont="1" applyBorder="1" applyAlignment="1">
      <alignment horizontal="center"/>
    </xf>
    <xf numFmtId="0" fontId="13" fillId="0" borderId="0" xfId="1" quotePrefix="1" applyFont="1"/>
    <xf numFmtId="0" fontId="13" fillId="0" borderId="2" xfId="1" applyFont="1" applyBorder="1" applyAlignment="1">
      <alignment horizontal="center"/>
    </xf>
    <xf numFmtId="0" fontId="13" fillId="0" borderId="0" xfId="1" applyFont="1" applyAlignment="1">
      <alignment horizontal="center" vertical="center"/>
    </xf>
    <xf numFmtId="0" fontId="15" fillId="4" borderId="13" xfId="1" applyFont="1" applyFill="1" applyBorder="1" applyAlignment="1">
      <alignment horizontal="center" vertical="center"/>
    </xf>
    <xf numFmtId="0" fontId="16" fillId="0" borderId="14" xfId="1" applyFont="1" applyBorder="1" applyAlignment="1">
      <alignment horizontal="center" vertical="center"/>
    </xf>
    <xf numFmtId="0" fontId="16" fillId="0" borderId="15" xfId="1" applyFont="1" applyBorder="1" applyAlignment="1">
      <alignment horizontal="center" vertical="center"/>
    </xf>
    <xf numFmtId="0" fontId="15" fillId="4" borderId="16" xfId="1" applyFont="1" applyFill="1" applyBorder="1" applyAlignment="1">
      <alignment horizontal="center" vertical="center"/>
    </xf>
    <xf numFmtId="176" fontId="16" fillId="0" borderId="1" xfId="2" applyNumberFormat="1" applyFont="1" applyBorder="1" applyAlignment="1">
      <alignment horizontal="center" vertical="center"/>
    </xf>
    <xf numFmtId="176" fontId="16" fillId="0" borderId="17" xfId="2" applyNumberFormat="1" applyFont="1" applyBorder="1" applyAlignment="1">
      <alignment horizontal="center" vertical="center"/>
    </xf>
    <xf numFmtId="0" fontId="15" fillId="4" borderId="18" xfId="1" applyFont="1" applyFill="1" applyBorder="1" applyAlignment="1">
      <alignment horizontal="center" vertical="center"/>
    </xf>
    <xf numFmtId="0" fontId="15" fillId="0" borderId="19" xfId="1" applyFont="1" applyBorder="1" applyAlignment="1">
      <alignment horizontal="center" vertical="center"/>
    </xf>
    <xf numFmtId="0" fontId="15" fillId="0" borderId="20" xfId="1" applyFont="1" applyBorder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13" fillId="0" borderId="0" xfId="1" applyFont="1" applyAlignment="1">
      <alignment vertical="center"/>
    </xf>
    <xf numFmtId="0" fontId="14" fillId="0" borderId="0" xfId="1" applyFont="1" applyAlignment="1">
      <alignment vertical="center"/>
    </xf>
    <xf numFmtId="0" fontId="18" fillId="0" borderId="0" xfId="1" applyFont="1" applyAlignment="1">
      <alignment horizontal="left"/>
    </xf>
    <xf numFmtId="0" fontId="18" fillId="0" borderId="0" xfId="1" applyFont="1" applyAlignment="1">
      <alignment horizontal="center"/>
    </xf>
    <xf numFmtId="0" fontId="19" fillId="0" borderId="0" xfId="1" applyFont="1" applyAlignment="1">
      <alignment vertical="top" wrapText="1"/>
    </xf>
    <xf numFmtId="0" fontId="19" fillId="0" borderId="0" xfId="1" applyFont="1" applyAlignment="1">
      <alignment horizontal="left" vertical="top" wrapText="1"/>
    </xf>
    <xf numFmtId="0" fontId="18" fillId="0" borderId="0" xfId="1" applyFont="1" applyAlignment="1">
      <alignment horizontal="center" vertical="center"/>
    </xf>
    <xf numFmtId="0" fontId="18" fillId="0" borderId="0" xfId="1" applyFont="1" applyAlignment="1">
      <alignment horizontal="left" vertical="center"/>
    </xf>
    <xf numFmtId="178" fontId="18" fillId="0" borderId="0" xfId="1" applyNumberFormat="1" applyFont="1" applyAlignment="1">
      <alignment horizontal="center" vertical="center"/>
    </xf>
    <xf numFmtId="178" fontId="18" fillId="0" borderId="0" xfId="1" applyNumberFormat="1" applyFont="1" applyAlignment="1">
      <alignment horizontal="center"/>
    </xf>
    <xf numFmtId="0" fontId="21" fillId="0" borderId="0" xfId="0" applyFont="1" applyAlignment="1"/>
    <xf numFmtId="0" fontId="17" fillId="0" borderId="0" xfId="1" applyFont="1" applyAlignment="1">
      <alignment vertical="center"/>
    </xf>
    <xf numFmtId="0" fontId="13" fillId="0" borderId="0" xfId="0" applyFont="1">
      <alignment vertical="center"/>
    </xf>
    <xf numFmtId="0" fontId="22" fillId="0" borderId="0" xfId="1" applyFont="1" applyAlignment="1">
      <alignment horizontal="left"/>
    </xf>
    <xf numFmtId="0" fontId="22" fillId="0" borderId="0" xfId="1" applyFont="1" applyAlignment="1">
      <alignment horizontal="left" vertical="center"/>
    </xf>
    <xf numFmtId="0" fontId="13" fillId="0" borderId="0" xfId="1" applyFont="1" applyAlignment="1">
      <alignment horizontal="centerContinuous"/>
    </xf>
    <xf numFmtId="0" fontId="23" fillId="0" borderId="0" xfId="1" applyFont="1" applyAlignment="1">
      <alignment horizontal="centerContinuous"/>
    </xf>
    <xf numFmtId="0" fontId="23" fillId="0" borderId="0" xfId="1" applyFont="1" applyAlignment="1">
      <alignment horizontal="left"/>
    </xf>
    <xf numFmtId="0" fontId="14" fillId="0" borderId="0" xfId="1" applyFont="1" applyAlignment="1">
      <alignment horizontal="centerContinuous"/>
    </xf>
    <xf numFmtId="0" fontId="17" fillId="0" borderId="0" xfId="1" applyFont="1" applyAlignment="1">
      <alignment horizontal="left" vertical="top"/>
    </xf>
    <xf numFmtId="0" fontId="13" fillId="0" borderId="0" xfId="0" applyFont="1" applyAlignment="1">
      <alignment vertical="top"/>
    </xf>
    <xf numFmtId="0" fontId="16" fillId="0" borderId="0" xfId="0" applyFont="1" applyAlignment="1">
      <alignment horizontal="center" vertical="center"/>
    </xf>
    <xf numFmtId="0" fontId="23" fillId="0" borderId="0" xfId="1" applyFont="1" applyAlignment="1">
      <alignment horizontal="center"/>
    </xf>
    <xf numFmtId="0" fontId="24" fillId="0" borderId="0" xfId="1" applyFont="1" applyAlignment="1">
      <alignment horizontal="center"/>
    </xf>
    <xf numFmtId="0" fontId="14" fillId="0" borderId="0" xfId="1" applyFont="1" applyAlignment="1">
      <alignment horizontal="center"/>
    </xf>
    <xf numFmtId="0" fontId="21" fillId="0" borderId="0" xfId="1" applyFont="1" applyAlignment="1">
      <alignment horizontal="left" vertical="center" wrapText="1"/>
    </xf>
    <xf numFmtId="0" fontId="21" fillId="0" borderId="0" xfId="1" applyFont="1" applyAlignment="1">
      <alignment horizontal="left" wrapText="1"/>
    </xf>
    <xf numFmtId="0" fontId="13" fillId="0" borderId="0" xfId="0" applyFont="1" applyAlignment="1"/>
    <xf numFmtId="0" fontId="13" fillId="0" borderId="0" xfId="1" applyFont="1" applyAlignment="1">
      <alignment horizontal="left"/>
    </xf>
    <xf numFmtId="0" fontId="26" fillId="0" borderId="0" xfId="1" applyFont="1" applyAlignment="1">
      <alignment wrapText="1"/>
    </xf>
    <xf numFmtId="0" fontId="13" fillId="0" borderId="0" xfId="1" applyFont="1" applyAlignment="1">
      <alignment horizontal="center" vertical="top"/>
    </xf>
    <xf numFmtId="0" fontId="13" fillId="0" borderId="0" xfId="1" applyFont="1" applyAlignment="1">
      <alignment horizontal="left" vertical="top"/>
    </xf>
    <xf numFmtId="0" fontId="20" fillId="0" borderId="0" xfId="1" applyFont="1" applyAlignment="1">
      <alignment vertical="top" wrapText="1"/>
    </xf>
    <xf numFmtId="0" fontId="20" fillId="0" borderId="0" xfId="1" applyFont="1" applyAlignment="1">
      <alignment horizontal="left" vertical="top" wrapText="1"/>
    </xf>
    <xf numFmtId="0" fontId="23" fillId="0" borderId="0" xfId="1" applyFont="1" applyAlignment="1">
      <alignment horizontal="center" vertical="center"/>
    </xf>
    <xf numFmtId="0" fontId="13" fillId="2" borderId="19" xfId="1" applyFont="1" applyFill="1" applyBorder="1" applyAlignment="1">
      <alignment horizontal="center" vertical="center"/>
    </xf>
    <xf numFmtId="0" fontId="27" fillId="7" borderId="19" xfId="1" applyFont="1" applyFill="1" applyBorder="1" applyAlignment="1">
      <alignment horizontal="center" vertical="center"/>
    </xf>
    <xf numFmtId="0" fontId="28" fillId="8" borderId="20" xfId="1" applyFont="1" applyFill="1" applyBorder="1" applyAlignment="1">
      <alignment horizontal="center" vertical="center"/>
    </xf>
    <xf numFmtId="0" fontId="23" fillId="0" borderId="0" xfId="1" applyFont="1" applyAlignment="1">
      <alignment horizontal="left" vertical="center"/>
    </xf>
    <xf numFmtId="179" fontId="26" fillId="0" borderId="14" xfId="1" applyNumberFormat="1" applyFont="1" applyBorder="1" applyAlignment="1">
      <alignment horizontal="center" vertical="center"/>
    </xf>
    <xf numFmtId="179" fontId="29" fillId="7" borderId="14" xfId="1" applyNumberFormat="1" applyFont="1" applyFill="1" applyBorder="1" applyAlignment="1">
      <alignment horizontal="center" vertical="center"/>
    </xf>
    <xf numFmtId="179" fontId="30" fillId="8" borderId="15" xfId="1" applyNumberFormat="1" applyFont="1" applyFill="1" applyBorder="1" applyAlignment="1">
      <alignment horizontal="center" vertical="center"/>
    </xf>
    <xf numFmtId="0" fontId="13" fillId="0" borderId="19" xfId="1" applyFont="1" applyBorder="1" applyAlignment="1">
      <alignment horizontal="center" vertical="center"/>
    </xf>
    <xf numFmtId="0" fontId="13" fillId="7" borderId="19" xfId="1" applyFont="1" applyFill="1" applyBorder="1" applyAlignment="1">
      <alignment horizontal="center" vertical="center"/>
    </xf>
    <xf numFmtId="0" fontId="13" fillId="8" borderId="20" xfId="1" applyFont="1" applyFill="1" applyBorder="1" applyAlignment="1">
      <alignment horizontal="center" vertical="center"/>
    </xf>
    <xf numFmtId="178" fontId="23" fillId="0" borderId="0" xfId="1" applyNumberFormat="1" applyFont="1" applyAlignment="1">
      <alignment horizontal="center" vertical="center"/>
    </xf>
    <xf numFmtId="178" fontId="23" fillId="0" borderId="0" xfId="1" applyNumberFormat="1" applyFont="1" applyAlignment="1">
      <alignment horizontal="center"/>
    </xf>
    <xf numFmtId="179" fontId="26" fillId="7" borderId="14" xfId="1" applyNumberFormat="1" applyFont="1" applyFill="1" applyBorder="1" applyAlignment="1">
      <alignment horizontal="center" vertical="center"/>
    </xf>
    <xf numFmtId="179" fontId="26" fillId="8" borderId="15" xfId="1" applyNumberFormat="1" applyFont="1" applyFill="1" applyBorder="1" applyAlignment="1">
      <alignment horizontal="center" vertical="center"/>
    </xf>
    <xf numFmtId="0" fontId="3" fillId="0" borderId="1" xfId="1" applyBorder="1" applyAlignment="1">
      <alignment horizontal="center" vertical="center"/>
    </xf>
    <xf numFmtId="0" fontId="3" fillId="0" borderId="1" xfId="1" applyBorder="1" applyAlignment="1">
      <alignment vertical="center"/>
    </xf>
    <xf numFmtId="0" fontId="13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0" xfId="1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6" fillId="0" borderId="0" xfId="1" applyFont="1" applyAlignment="1">
      <alignment horizontal="center" vertical="center"/>
    </xf>
    <xf numFmtId="0" fontId="13" fillId="3" borderId="12" xfId="1" applyFont="1" applyFill="1" applyBorder="1" applyAlignment="1">
      <alignment horizontal="center" vertical="center" wrapText="1"/>
    </xf>
    <xf numFmtId="0" fontId="13" fillId="3" borderId="5" xfId="1" applyFont="1" applyFill="1" applyBorder="1" applyAlignment="1">
      <alignment horizontal="center" vertical="center" wrapText="1"/>
    </xf>
    <xf numFmtId="0" fontId="13" fillId="3" borderId="6" xfId="1" applyFont="1" applyFill="1" applyBorder="1" applyAlignment="1">
      <alignment horizontal="center" vertical="center" wrapText="1"/>
    </xf>
    <xf numFmtId="0" fontId="13" fillId="3" borderId="7" xfId="1" applyFont="1" applyFill="1" applyBorder="1" applyAlignment="1">
      <alignment horizontal="center" vertical="center" wrapText="1"/>
    </xf>
    <xf numFmtId="0" fontId="13" fillId="3" borderId="0" xfId="1" applyFont="1" applyFill="1" applyAlignment="1">
      <alignment horizontal="center" vertical="center" wrapText="1"/>
    </xf>
    <xf numFmtId="0" fontId="13" fillId="3" borderId="8" xfId="1" applyFont="1" applyFill="1" applyBorder="1" applyAlignment="1">
      <alignment horizontal="center" vertical="center" wrapText="1"/>
    </xf>
    <xf numFmtId="0" fontId="13" fillId="3" borderId="9" xfId="1" applyFont="1" applyFill="1" applyBorder="1" applyAlignment="1">
      <alignment horizontal="center" vertical="center" wrapText="1"/>
    </xf>
    <xf numFmtId="0" fontId="13" fillId="3" borderId="10" xfId="1" applyFont="1" applyFill="1" applyBorder="1" applyAlignment="1">
      <alignment horizontal="center" vertical="center" wrapText="1"/>
    </xf>
    <xf numFmtId="0" fontId="13" fillId="3" borderId="11" xfId="1" applyFont="1" applyFill="1" applyBorder="1" applyAlignment="1">
      <alignment horizontal="center" vertical="center" wrapText="1"/>
    </xf>
    <xf numFmtId="0" fontId="13" fillId="3" borderId="2" xfId="1" applyFont="1" applyFill="1" applyBorder="1" applyAlignment="1">
      <alignment horizontal="center"/>
    </xf>
    <xf numFmtId="0" fontId="13" fillId="3" borderId="3" xfId="1" applyFont="1" applyFill="1" applyBorder="1" applyAlignment="1">
      <alignment horizontal="center"/>
    </xf>
    <xf numFmtId="0" fontId="13" fillId="3" borderId="4" xfId="1" applyFont="1" applyFill="1" applyBorder="1" applyAlignment="1">
      <alignment horizontal="center"/>
    </xf>
    <xf numFmtId="177" fontId="13" fillId="3" borderId="1" xfId="1" applyNumberFormat="1" applyFont="1" applyFill="1" applyBorder="1" applyAlignment="1">
      <alignment horizontal="center"/>
    </xf>
    <xf numFmtId="0" fontId="13" fillId="0" borderId="23" xfId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7" fillId="0" borderId="0" xfId="1" applyFont="1" applyAlignment="1">
      <alignment horizontal="left" vertical="center"/>
    </xf>
    <xf numFmtId="0" fontId="13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13" fillId="0" borderId="2" xfId="1" applyFont="1" applyBorder="1" applyAlignment="1">
      <alignment horizontal="center" vertical="center"/>
    </xf>
    <xf numFmtId="0" fontId="13" fillId="0" borderId="3" xfId="1" applyFont="1" applyBorder="1" applyAlignment="1">
      <alignment horizontal="center" vertical="center"/>
    </xf>
    <xf numFmtId="0" fontId="13" fillId="0" borderId="3" xfId="0" applyFont="1" applyBorder="1">
      <alignment vertical="center"/>
    </xf>
    <xf numFmtId="0" fontId="13" fillId="0" borderId="4" xfId="0" applyFont="1" applyBorder="1">
      <alignment vertical="center"/>
    </xf>
    <xf numFmtId="177" fontId="13" fillId="0" borderId="2" xfId="1" applyNumberFormat="1" applyFont="1" applyBorder="1" applyAlignment="1">
      <alignment horizontal="center" vertical="center"/>
    </xf>
    <xf numFmtId="177" fontId="13" fillId="0" borderId="3" xfId="1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14" fontId="13" fillId="0" borderId="2" xfId="1" applyNumberFormat="1" applyFont="1" applyBorder="1" applyAlignment="1">
      <alignment horizontal="center" vertical="center"/>
    </xf>
    <xf numFmtId="14" fontId="13" fillId="0" borderId="3" xfId="1" applyNumberFormat="1" applyFont="1" applyBorder="1" applyAlignment="1">
      <alignment horizontal="center" vertical="center"/>
    </xf>
    <xf numFmtId="0" fontId="13" fillId="0" borderId="12" xfId="1" applyFont="1" applyBorder="1" applyAlignment="1">
      <alignment horizontal="center" vertical="center" wrapText="1"/>
    </xf>
    <xf numFmtId="0" fontId="13" fillId="0" borderId="5" xfId="1" applyFont="1" applyBorder="1" applyAlignment="1">
      <alignment horizontal="center" vertical="center" wrapText="1"/>
    </xf>
    <xf numFmtId="0" fontId="13" fillId="0" borderId="5" xfId="0" applyFont="1" applyBorder="1">
      <alignment vertical="center"/>
    </xf>
    <xf numFmtId="0" fontId="13" fillId="0" borderId="6" xfId="0" applyFont="1" applyBorder="1">
      <alignment vertical="center"/>
    </xf>
    <xf numFmtId="0" fontId="13" fillId="0" borderId="7" xfId="1" applyFont="1" applyBorder="1" applyAlignment="1">
      <alignment horizontal="center" vertical="center" wrapText="1"/>
    </xf>
    <xf numFmtId="0" fontId="13" fillId="0" borderId="0" xfId="1" applyFont="1" applyAlignment="1">
      <alignment horizontal="center" vertical="center" wrapText="1"/>
    </xf>
    <xf numFmtId="0" fontId="13" fillId="0" borderId="8" xfId="0" applyFont="1" applyBorder="1">
      <alignment vertical="center"/>
    </xf>
    <xf numFmtId="0" fontId="13" fillId="0" borderId="9" xfId="1" applyFont="1" applyBorder="1" applyAlignment="1">
      <alignment horizontal="center" vertical="center" wrapText="1"/>
    </xf>
    <xf numFmtId="0" fontId="13" fillId="0" borderId="10" xfId="1" applyFont="1" applyBorder="1" applyAlignment="1">
      <alignment horizontal="center" vertical="center" wrapText="1"/>
    </xf>
    <xf numFmtId="0" fontId="13" fillId="0" borderId="10" xfId="0" applyFont="1" applyBorder="1">
      <alignment vertical="center"/>
    </xf>
    <xf numFmtId="0" fontId="13" fillId="0" borderId="11" xfId="0" applyFont="1" applyBorder="1">
      <alignment vertical="center"/>
    </xf>
    <xf numFmtId="0" fontId="13" fillId="5" borderId="21" xfId="1" applyFont="1" applyFill="1" applyBorder="1" applyAlignment="1">
      <alignment horizontal="center" vertical="center"/>
    </xf>
    <xf numFmtId="0" fontId="13" fillId="5" borderId="22" xfId="1" applyFont="1" applyFill="1" applyBorder="1" applyAlignment="1">
      <alignment horizontal="center" vertical="center"/>
    </xf>
    <xf numFmtId="0" fontId="13" fillId="6" borderId="14" xfId="1" applyFont="1" applyFill="1" applyBorder="1" applyAlignment="1">
      <alignment horizontal="center" vertical="center"/>
    </xf>
    <xf numFmtId="0" fontId="13" fillId="6" borderId="15" xfId="1" applyFont="1" applyFill="1" applyBorder="1" applyAlignment="1">
      <alignment horizontal="center" vertical="center"/>
    </xf>
    <xf numFmtId="0" fontId="17" fillId="0" borderId="2" xfId="1" applyFont="1" applyBorder="1" applyAlignment="1">
      <alignment horizontal="center"/>
    </xf>
    <xf numFmtId="0" fontId="17" fillId="0" borderId="4" xfId="1" applyFont="1" applyBorder="1" applyAlignment="1">
      <alignment horizontal="center"/>
    </xf>
    <xf numFmtId="0" fontId="17" fillId="0" borderId="3" xfId="1" applyFont="1" applyBorder="1" applyAlignment="1">
      <alignment horizontal="center"/>
    </xf>
    <xf numFmtId="0" fontId="17" fillId="0" borderId="1" xfId="1" applyFont="1" applyBorder="1" applyAlignment="1">
      <alignment horizontal="center" vertical="center"/>
    </xf>
    <xf numFmtId="178" fontId="25" fillId="0" borderId="1" xfId="1" applyNumberFormat="1" applyFont="1" applyBorder="1" applyAlignment="1">
      <alignment horizontal="center" vertical="center"/>
    </xf>
    <xf numFmtId="0" fontId="17" fillId="0" borderId="12" xfId="1" applyFont="1" applyBorder="1" applyAlignment="1">
      <alignment horizontal="center" vertical="center"/>
    </xf>
    <xf numFmtId="0" fontId="17" fillId="0" borderId="5" xfId="1" applyFont="1" applyBorder="1" applyAlignment="1">
      <alignment horizontal="center" vertical="center"/>
    </xf>
    <xf numFmtId="0" fontId="17" fillId="0" borderId="7" xfId="1" applyFont="1" applyBorder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0" borderId="9" xfId="1" applyFont="1" applyBorder="1" applyAlignment="1">
      <alignment horizontal="center" vertical="center"/>
    </xf>
    <xf numFmtId="0" fontId="17" fillId="0" borderId="10" xfId="1" applyFont="1" applyBorder="1" applyAlignment="1">
      <alignment horizontal="center" vertical="center"/>
    </xf>
    <xf numFmtId="0" fontId="25" fillId="0" borderId="1" xfId="1" applyFont="1" applyBorder="1" applyAlignment="1">
      <alignment horizontal="center" vertical="center"/>
    </xf>
    <xf numFmtId="0" fontId="3" fillId="0" borderId="1" xfId="1" applyBorder="1" applyAlignment="1">
      <alignment horizontal="center" vertical="center"/>
    </xf>
  </cellXfs>
  <cellStyles count="3">
    <cellStyle name="パーセント 2" xfId="2" xr:uid="{CD9B4B18-F6A3-4C35-AA95-18E7E357B394}"/>
    <cellStyle name="標準" xfId="0" builtinId="0"/>
    <cellStyle name="標準 2" xfId="1" xr:uid="{A150B8AF-E01F-428F-9656-48E4C7EBF8FF}"/>
  </cellStyles>
  <dxfs count="416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FFFCC"/>
      <color rgb="FFFF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5BF2B-21EB-47AF-801C-52457FB11406}">
  <dimension ref="A1:L39"/>
  <sheetViews>
    <sheetView tabSelected="1" view="pageBreakPreview" zoomScale="75" zoomScaleNormal="70" zoomScaleSheetLayoutView="75" workbookViewId="0"/>
  </sheetViews>
  <sheetFormatPr defaultRowHeight="18.75" x14ac:dyDescent="0.45"/>
  <cols>
    <col min="1" max="1" width="9" style="1"/>
    <col min="2" max="2" width="21" style="1" customWidth="1"/>
    <col min="3" max="3" width="16.25" style="1" customWidth="1"/>
    <col min="4" max="7" width="12.5" style="1" customWidth="1"/>
    <col min="8" max="16384" width="9" style="1"/>
  </cols>
  <sheetData>
    <row r="1" spans="1:12" ht="24" customHeight="1" x14ac:dyDescent="0.45">
      <c r="A1" s="53" t="s">
        <v>98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</row>
    <row r="2" spans="1:12" ht="30" customHeight="1" x14ac:dyDescent="0.45">
      <c r="A2" s="22"/>
      <c r="B2" s="97" t="s">
        <v>66</v>
      </c>
      <c r="C2" s="97"/>
      <c r="D2" s="97"/>
      <c r="E2" s="97"/>
      <c r="F2" s="97"/>
      <c r="G2" s="97"/>
      <c r="H2" s="22"/>
      <c r="I2" s="22"/>
      <c r="J2" s="22"/>
      <c r="K2" s="22"/>
      <c r="L2" s="22"/>
    </row>
    <row r="3" spans="1:12" ht="24" customHeight="1" x14ac:dyDescent="0.4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  <row r="4" spans="1:12" ht="24" customHeight="1" x14ac:dyDescent="0.4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</row>
    <row r="5" spans="1:12" ht="24" customHeight="1" x14ac:dyDescent="0.45">
      <c r="A5" s="22"/>
      <c r="B5" s="111" t="s">
        <v>2</v>
      </c>
      <c r="C5" s="98" t="s">
        <v>90</v>
      </c>
      <c r="D5" s="99"/>
      <c r="E5" s="99"/>
      <c r="F5" s="99"/>
      <c r="G5" s="100"/>
      <c r="H5" s="22"/>
      <c r="I5" s="22"/>
      <c r="J5" s="22"/>
      <c r="K5" s="22"/>
      <c r="L5" s="22"/>
    </row>
    <row r="6" spans="1:12" ht="24" customHeight="1" x14ac:dyDescent="0.45">
      <c r="A6" s="22"/>
      <c r="B6" s="112"/>
      <c r="C6" s="101"/>
      <c r="D6" s="102"/>
      <c r="E6" s="102"/>
      <c r="F6" s="102"/>
      <c r="G6" s="103"/>
      <c r="H6" s="22"/>
      <c r="I6" s="22"/>
      <c r="J6" s="22"/>
      <c r="K6" s="22"/>
      <c r="L6" s="22"/>
    </row>
    <row r="7" spans="1:12" ht="24" customHeight="1" x14ac:dyDescent="0.45">
      <c r="A7" s="22"/>
      <c r="B7" s="113"/>
      <c r="C7" s="104"/>
      <c r="D7" s="105"/>
      <c r="E7" s="105"/>
      <c r="F7" s="105"/>
      <c r="G7" s="106"/>
      <c r="H7" s="22"/>
      <c r="I7" s="22"/>
      <c r="J7" s="22"/>
      <c r="K7" s="22"/>
      <c r="L7" s="22"/>
    </row>
    <row r="8" spans="1:12" ht="24" customHeight="1" x14ac:dyDescent="0.45">
      <c r="A8" s="22"/>
      <c r="B8" s="30" t="s">
        <v>3</v>
      </c>
      <c r="C8" s="107" t="s">
        <v>89</v>
      </c>
      <c r="D8" s="108"/>
      <c r="E8" s="108"/>
      <c r="F8" s="108"/>
      <c r="G8" s="109"/>
      <c r="H8" s="22"/>
      <c r="I8" s="22"/>
      <c r="J8" s="22"/>
      <c r="K8" s="22"/>
      <c r="L8" s="22"/>
    </row>
    <row r="9" spans="1:12" ht="24" customHeight="1" x14ac:dyDescent="0.45">
      <c r="A9" s="22"/>
      <c r="B9" s="30" t="s">
        <v>4</v>
      </c>
      <c r="C9" s="110">
        <v>46113</v>
      </c>
      <c r="D9" s="110"/>
      <c r="E9" s="110"/>
      <c r="F9" s="23"/>
      <c r="G9" s="23"/>
      <c r="H9" s="23"/>
      <c r="I9" s="22"/>
      <c r="J9" s="22"/>
      <c r="K9" s="22"/>
      <c r="L9" s="22"/>
    </row>
    <row r="10" spans="1:12" ht="24" customHeight="1" x14ac:dyDescent="0.45">
      <c r="A10" s="22"/>
      <c r="B10" s="30" t="s">
        <v>0</v>
      </c>
      <c r="C10" s="110">
        <v>46354</v>
      </c>
      <c r="D10" s="110"/>
      <c r="E10" s="110"/>
      <c r="F10" s="22"/>
      <c r="G10" s="23"/>
      <c r="H10" s="23"/>
      <c r="I10" s="22"/>
      <c r="J10" s="22"/>
      <c r="K10" s="22"/>
      <c r="L10" s="22"/>
    </row>
    <row r="11" spans="1:12" ht="24" customHeight="1" x14ac:dyDescent="0.45">
      <c r="A11" s="22"/>
      <c r="B11" s="22"/>
      <c r="C11" s="95" t="s">
        <v>71</v>
      </c>
      <c r="D11" s="96"/>
      <c r="E11" s="96"/>
      <c r="F11" s="93"/>
      <c r="G11" s="94"/>
      <c r="H11" s="94"/>
      <c r="I11" s="22"/>
      <c r="J11" s="22"/>
      <c r="K11" s="22"/>
      <c r="L11" s="22"/>
    </row>
    <row r="12" spans="1:12" ht="24" customHeight="1" x14ac:dyDescent="0.45">
      <c r="A12" s="22"/>
      <c r="B12" s="22"/>
      <c r="C12" s="24"/>
      <c r="D12" s="24"/>
      <c r="E12" s="24"/>
      <c r="F12" s="22"/>
      <c r="G12" s="23"/>
      <c r="H12" s="23"/>
      <c r="I12" s="22"/>
      <c r="J12" s="22"/>
      <c r="K12" s="22"/>
      <c r="L12" s="22"/>
    </row>
    <row r="13" spans="1:12" ht="24" customHeight="1" x14ac:dyDescent="0.45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</row>
    <row r="14" spans="1:12" ht="24" customHeight="1" x14ac:dyDescent="0.45">
      <c r="A14" s="22"/>
      <c r="B14" s="25" t="s">
        <v>5</v>
      </c>
      <c r="C14" s="25" t="s">
        <v>6</v>
      </c>
      <c r="D14" s="25" t="s">
        <v>7</v>
      </c>
      <c r="E14" s="25" t="s">
        <v>8</v>
      </c>
      <c r="F14" s="25" t="s">
        <v>9</v>
      </c>
      <c r="G14" s="22"/>
      <c r="H14" s="22"/>
      <c r="I14" s="22"/>
      <c r="J14" s="22"/>
      <c r="K14" s="43" t="s">
        <v>10</v>
      </c>
      <c r="L14" s="22"/>
    </row>
    <row r="15" spans="1:12" ht="24" customHeight="1" x14ac:dyDescent="0.45">
      <c r="A15" s="22"/>
      <c r="B15" s="27" t="s">
        <v>1</v>
      </c>
      <c r="C15" s="27" t="s">
        <v>64</v>
      </c>
      <c r="D15" s="28">
        <f>IFERROR(Sheet1!AG5,0)</f>
        <v>0</v>
      </c>
      <c r="E15" s="28">
        <f ca="1">IFERROR(Sheet1!AG6,0)</f>
        <v>0</v>
      </c>
      <c r="F15" s="28">
        <f ca="1">IFERROR(Sheet1!AG7,0)</f>
        <v>0</v>
      </c>
      <c r="G15" s="22"/>
      <c r="H15" s="22"/>
      <c r="I15" s="22"/>
      <c r="J15" s="31" t="s">
        <v>11</v>
      </c>
      <c r="K15" s="42" t="s">
        <v>12</v>
      </c>
      <c r="L15" s="22"/>
    </row>
    <row r="16" spans="1:12" ht="24" customHeight="1" x14ac:dyDescent="0.45">
      <c r="A16" s="22"/>
      <c r="B16" s="27" t="s">
        <v>13</v>
      </c>
      <c r="C16" s="27" t="s">
        <v>65</v>
      </c>
      <c r="D16" s="28">
        <f>IFERROR('Sheet1（2）'!AG5,0)</f>
        <v>0</v>
      </c>
      <c r="E16" s="28">
        <f ca="1">IFERROR('Sheet1（2）'!AG6,0)</f>
        <v>0</v>
      </c>
      <c r="F16" s="28">
        <f ca="1">IFERROR('Sheet1（2）'!AG7,0)</f>
        <v>0</v>
      </c>
      <c r="G16" s="22"/>
      <c r="H16" s="29"/>
      <c r="I16" s="22"/>
      <c r="J16" s="31" t="s">
        <v>11</v>
      </c>
      <c r="K16" s="42" t="s">
        <v>72</v>
      </c>
      <c r="L16" s="22"/>
    </row>
    <row r="17" spans="1:12" ht="24" customHeight="1" x14ac:dyDescent="0.45">
      <c r="A17" s="22"/>
      <c r="B17" s="27" t="s">
        <v>13</v>
      </c>
      <c r="C17" s="27" t="s">
        <v>67</v>
      </c>
      <c r="D17" s="28">
        <f>IFERROR('Sheet1（3）'!AG5,0)</f>
        <v>0</v>
      </c>
      <c r="E17" s="28">
        <f ca="1">IFERROR('Sheet1（3）'!AG6,0)</f>
        <v>0</v>
      </c>
      <c r="F17" s="28">
        <f ca="1">IFERROR('Sheet1（3）'!AG7,0)</f>
        <v>0</v>
      </c>
      <c r="G17" s="22"/>
      <c r="H17" s="29"/>
      <c r="I17" s="22"/>
      <c r="J17" s="31" t="s">
        <v>11</v>
      </c>
      <c r="K17" s="42" t="s">
        <v>73</v>
      </c>
      <c r="L17" s="22"/>
    </row>
    <row r="18" spans="1:12" ht="24" customHeight="1" x14ac:dyDescent="0.45">
      <c r="A18" s="22"/>
      <c r="B18" s="27" t="s">
        <v>13</v>
      </c>
      <c r="C18" s="27" t="s">
        <v>68</v>
      </c>
      <c r="D18" s="28">
        <f>IFERROR('Sheet1（4）'!AG5,0)</f>
        <v>0</v>
      </c>
      <c r="E18" s="28">
        <f ca="1">IFERROR('Sheet1（4）'!AG6,0)</f>
        <v>0</v>
      </c>
      <c r="F18" s="28">
        <f ca="1">IFERROR('Sheet1（4）'!AG7,0)</f>
        <v>0</v>
      </c>
      <c r="G18" s="22"/>
      <c r="H18" s="29"/>
      <c r="I18" s="22"/>
      <c r="J18" s="31" t="s">
        <v>11</v>
      </c>
      <c r="K18" s="42" t="s">
        <v>74</v>
      </c>
      <c r="L18" s="22"/>
    </row>
    <row r="19" spans="1:12" ht="24" customHeight="1" x14ac:dyDescent="0.45">
      <c r="A19" s="22"/>
      <c r="B19" s="27" t="s">
        <v>13</v>
      </c>
      <c r="C19" s="27" t="s">
        <v>69</v>
      </c>
      <c r="D19" s="28">
        <f>IFERROR('Sheet1（5）'!AG5,0)</f>
        <v>0</v>
      </c>
      <c r="E19" s="28">
        <f ca="1">IFERROR('Sheet1（5）'!AG6,0)</f>
        <v>0</v>
      </c>
      <c r="F19" s="28">
        <f ca="1">IFERROR('Sheet1（5）'!AG7,0)</f>
        <v>0</v>
      </c>
      <c r="G19" s="22"/>
      <c r="H19" s="29"/>
      <c r="I19" s="22"/>
      <c r="J19" s="31" t="s">
        <v>11</v>
      </c>
      <c r="K19" s="42" t="s">
        <v>75</v>
      </c>
      <c r="L19" s="22"/>
    </row>
    <row r="20" spans="1:12" ht="24" customHeight="1" x14ac:dyDescent="0.45">
      <c r="A20" s="22"/>
      <c r="B20" s="27" t="s">
        <v>13</v>
      </c>
      <c r="C20" s="27" t="s">
        <v>70</v>
      </c>
      <c r="D20" s="28">
        <f>IFERROR('Sheet1（6）'!AG5,0)</f>
        <v>0</v>
      </c>
      <c r="E20" s="28">
        <f ca="1">IFERROR('Sheet1（6）'!AG6,0)</f>
        <v>0</v>
      </c>
      <c r="F20" s="28">
        <f ca="1">IFERROR('Sheet1（6）'!AG7,0)</f>
        <v>0</v>
      </c>
      <c r="G20" s="22"/>
      <c r="H20" s="29"/>
      <c r="I20" s="22"/>
      <c r="J20" s="31" t="s">
        <v>11</v>
      </c>
      <c r="K20" s="42" t="s">
        <v>76</v>
      </c>
      <c r="L20" s="22"/>
    </row>
    <row r="21" spans="1:12" ht="24" customHeight="1" x14ac:dyDescent="0.45">
      <c r="A21" s="22"/>
      <c r="B21" s="27" t="s">
        <v>92</v>
      </c>
      <c r="C21" s="27" t="s">
        <v>14</v>
      </c>
      <c r="D21" s="28">
        <f>IFERROR('Sheet1（7）'!AG5,0)</f>
        <v>0</v>
      </c>
      <c r="E21" s="28">
        <f ca="1">IFERROR('Sheet1（7）'!AG6,0)</f>
        <v>0</v>
      </c>
      <c r="F21" s="28">
        <f ca="1">IFERROR('Sheet1（7）'!AG7,0)</f>
        <v>0</v>
      </c>
      <c r="G21" s="22"/>
      <c r="H21" s="29"/>
      <c r="I21" s="22"/>
      <c r="J21" s="31" t="s">
        <v>11</v>
      </c>
      <c r="K21" s="42" t="s">
        <v>77</v>
      </c>
      <c r="L21" s="22"/>
    </row>
    <row r="22" spans="1:12" ht="24" customHeight="1" x14ac:dyDescent="0.45">
      <c r="A22" s="22"/>
      <c r="B22" s="27" t="s">
        <v>13</v>
      </c>
      <c r="C22" s="27" t="s">
        <v>15</v>
      </c>
      <c r="D22" s="28">
        <f>IFERROR('Sheet1（8）'!AG5,0)</f>
        <v>0</v>
      </c>
      <c r="E22" s="28">
        <f ca="1">IFERROR('Sheet1（8）'!AG6,0)</f>
        <v>0</v>
      </c>
      <c r="F22" s="28">
        <f ca="1">IFERROR('Sheet1（8）'!AG7,0)</f>
        <v>0</v>
      </c>
      <c r="G22" s="22"/>
      <c r="H22" s="29"/>
      <c r="I22" s="22"/>
      <c r="J22" s="31" t="s">
        <v>11</v>
      </c>
      <c r="K22" s="42" t="s">
        <v>78</v>
      </c>
      <c r="L22" s="22"/>
    </row>
    <row r="23" spans="1:12" ht="24" customHeight="1" x14ac:dyDescent="0.45">
      <c r="A23" s="22"/>
      <c r="B23" s="27" t="s">
        <v>13</v>
      </c>
      <c r="C23" s="27" t="s">
        <v>16</v>
      </c>
      <c r="D23" s="28">
        <f>IFERROR('Sheet1（9）'!AG5,0)</f>
        <v>0</v>
      </c>
      <c r="E23" s="28">
        <f ca="1">IFERROR('Sheet1（9）'!AG6,0)</f>
        <v>0</v>
      </c>
      <c r="F23" s="28">
        <f ca="1">IFERROR('Sheet1（9）'!AG7,0)</f>
        <v>0</v>
      </c>
      <c r="G23" s="22"/>
      <c r="H23" s="29"/>
      <c r="I23" s="22"/>
      <c r="J23" s="31" t="s">
        <v>11</v>
      </c>
      <c r="K23" s="42" t="s">
        <v>79</v>
      </c>
      <c r="L23" s="22"/>
    </row>
    <row r="24" spans="1:12" ht="24" customHeight="1" x14ac:dyDescent="0.45">
      <c r="A24" s="22"/>
      <c r="B24" s="27" t="s">
        <v>13</v>
      </c>
      <c r="C24" s="27" t="s">
        <v>17</v>
      </c>
      <c r="D24" s="28">
        <f>IFERROR('Sheet1（10）'!AG5,0)</f>
        <v>0</v>
      </c>
      <c r="E24" s="28">
        <f ca="1">IFERROR('Sheet1（10）'!AG6,0)</f>
        <v>0</v>
      </c>
      <c r="F24" s="28">
        <f ca="1">IFERROR('Sheet1（10）'!AG7,0)</f>
        <v>0</v>
      </c>
      <c r="G24" s="22"/>
      <c r="H24" s="29"/>
      <c r="I24" s="22"/>
      <c r="J24" s="31" t="s">
        <v>11</v>
      </c>
      <c r="K24" s="42" t="s">
        <v>80</v>
      </c>
      <c r="L24" s="22"/>
    </row>
    <row r="25" spans="1:12" ht="24" customHeight="1" x14ac:dyDescent="0.45">
      <c r="A25" s="22"/>
      <c r="B25" s="27" t="s">
        <v>13</v>
      </c>
      <c r="C25" s="27" t="s">
        <v>18</v>
      </c>
      <c r="D25" s="28">
        <f>IFERROR('Sheet1（11）'!AG5,0)</f>
        <v>0</v>
      </c>
      <c r="E25" s="28">
        <f ca="1">IFERROR('Sheet1（11）'!AG6,0)</f>
        <v>0</v>
      </c>
      <c r="F25" s="28">
        <f ca="1">IFERROR('Sheet1（11）'!AG7,0)</f>
        <v>0</v>
      </c>
      <c r="G25" s="22"/>
      <c r="H25" s="29"/>
      <c r="I25" s="22"/>
      <c r="J25" s="31" t="s">
        <v>11</v>
      </c>
      <c r="K25" s="42" t="s">
        <v>81</v>
      </c>
      <c r="L25" s="22"/>
    </row>
    <row r="26" spans="1:12" ht="24" customHeight="1" x14ac:dyDescent="0.45">
      <c r="A26" s="22"/>
      <c r="B26" s="27" t="s">
        <v>13</v>
      </c>
      <c r="C26" s="27" t="s">
        <v>19</v>
      </c>
      <c r="D26" s="28">
        <f>IFERROR('Sheet1（12）'!AG5,0)</f>
        <v>0</v>
      </c>
      <c r="E26" s="28">
        <f ca="1">IFERROR('Sheet1（12）'!AG6,0)</f>
        <v>0</v>
      </c>
      <c r="F26" s="28">
        <f ca="1">IFERROR('Sheet1（12）'!AG7,0)</f>
        <v>0</v>
      </c>
      <c r="G26" s="22"/>
      <c r="H26" s="29"/>
      <c r="I26" s="22"/>
      <c r="J26" s="31" t="s">
        <v>11</v>
      </c>
      <c r="K26" s="42" t="s">
        <v>82</v>
      </c>
      <c r="L26" s="22"/>
    </row>
    <row r="27" spans="1:12" ht="24" customHeight="1" x14ac:dyDescent="0.45">
      <c r="A27" s="22"/>
      <c r="B27" s="27" t="s">
        <v>93</v>
      </c>
      <c r="C27" s="27" t="s">
        <v>20</v>
      </c>
      <c r="D27" s="28">
        <f>IFERROR('Sheet1（13）'!AG5,0)</f>
        <v>0</v>
      </c>
      <c r="E27" s="28">
        <f ca="1">IFERROR('Sheet1（13）'!AG6,0)</f>
        <v>0</v>
      </c>
      <c r="F27" s="28">
        <f ca="1">IFERROR('Sheet1（13）'!AG7,0)</f>
        <v>0</v>
      </c>
      <c r="G27" s="22"/>
      <c r="H27" s="29"/>
      <c r="I27" s="22"/>
      <c r="J27" s="31" t="s">
        <v>11</v>
      </c>
      <c r="K27" s="42" t="s">
        <v>83</v>
      </c>
      <c r="L27" s="22"/>
    </row>
    <row r="28" spans="1:12" ht="24" customHeight="1" x14ac:dyDescent="0.45">
      <c r="A28" s="22"/>
      <c r="B28" s="27" t="s">
        <v>13</v>
      </c>
      <c r="C28" s="27" t="s">
        <v>21</v>
      </c>
      <c r="D28" s="28">
        <f>IFERROR('Sheet1（14）'!AG5,0)</f>
        <v>0</v>
      </c>
      <c r="E28" s="28">
        <f ca="1">IFERROR('Sheet1（14）'!AG6,0)</f>
        <v>0</v>
      </c>
      <c r="F28" s="28">
        <f ca="1">IFERROR('Sheet1（14）'!AG7,0)</f>
        <v>0</v>
      </c>
      <c r="G28" s="22"/>
      <c r="H28" s="29"/>
      <c r="I28" s="22"/>
      <c r="J28" s="31" t="s">
        <v>11</v>
      </c>
      <c r="K28" s="42" t="s">
        <v>84</v>
      </c>
      <c r="L28" s="22"/>
    </row>
    <row r="29" spans="1:12" ht="24" customHeight="1" x14ac:dyDescent="0.45">
      <c r="A29" s="22"/>
      <c r="B29" s="27" t="s">
        <v>13</v>
      </c>
      <c r="C29" s="27" t="s">
        <v>22</v>
      </c>
      <c r="D29" s="28">
        <f>IFERROR('Sheet1（15）'!AG5,0)</f>
        <v>0</v>
      </c>
      <c r="E29" s="28">
        <f ca="1">IFERROR('Sheet1（15）'!AG6,0)</f>
        <v>0</v>
      </c>
      <c r="F29" s="28">
        <f ca="1">IFERROR('Sheet1（15）'!AG7,0)</f>
        <v>0</v>
      </c>
      <c r="G29" s="22"/>
      <c r="H29" s="29"/>
      <c r="I29" s="22"/>
      <c r="J29" s="31" t="s">
        <v>11</v>
      </c>
      <c r="K29" s="42" t="s">
        <v>85</v>
      </c>
      <c r="L29" s="22"/>
    </row>
    <row r="30" spans="1:12" ht="24" customHeight="1" x14ac:dyDescent="0.45">
      <c r="A30" s="22"/>
      <c r="B30" s="27" t="s">
        <v>13</v>
      </c>
      <c r="C30" s="27" t="s">
        <v>23</v>
      </c>
      <c r="D30" s="28">
        <f>IFERROR('Sheet1（16）'!AG5,0)</f>
        <v>0</v>
      </c>
      <c r="E30" s="28">
        <f ca="1">IFERROR('Sheet1（16）'!AG6,0)</f>
        <v>0</v>
      </c>
      <c r="F30" s="28">
        <f ca="1">IFERROR('Sheet1（16）'!AG7,0)</f>
        <v>0</v>
      </c>
      <c r="G30" s="22"/>
      <c r="H30" s="29"/>
      <c r="I30" s="22"/>
      <c r="J30" s="31" t="s">
        <v>11</v>
      </c>
      <c r="K30" s="42" t="s">
        <v>86</v>
      </c>
      <c r="L30" s="22"/>
    </row>
    <row r="31" spans="1:12" ht="24" customHeight="1" x14ac:dyDescent="0.45">
      <c r="A31" s="22"/>
      <c r="B31" s="27" t="s">
        <v>13</v>
      </c>
      <c r="C31" s="27" t="s">
        <v>24</v>
      </c>
      <c r="D31" s="28">
        <f>IFERROR('Sheet1（17）'!AG5,0)</f>
        <v>0</v>
      </c>
      <c r="E31" s="28">
        <f ca="1">IFERROR('Sheet1（17）'!AG6,0)</f>
        <v>0</v>
      </c>
      <c r="F31" s="28">
        <f ca="1">IFERROR('Sheet1（17）'!AG7,0)</f>
        <v>0</v>
      </c>
      <c r="G31" s="22"/>
      <c r="H31" s="29"/>
      <c r="I31" s="22"/>
      <c r="J31" s="31" t="s">
        <v>11</v>
      </c>
      <c r="K31" s="42" t="s">
        <v>87</v>
      </c>
      <c r="L31" s="22"/>
    </row>
    <row r="32" spans="1:12" ht="24" customHeight="1" x14ac:dyDescent="0.45">
      <c r="A32" s="22"/>
      <c r="B32" s="27" t="s">
        <v>13</v>
      </c>
      <c r="C32" s="27" t="s">
        <v>25</v>
      </c>
      <c r="D32" s="28">
        <f>IFERROR('Sheet1（18）'!AG5,0)</f>
        <v>0</v>
      </c>
      <c r="E32" s="28">
        <f ca="1">IFERROR('Sheet1（18）'!AG6,0)</f>
        <v>0</v>
      </c>
      <c r="F32" s="28">
        <f ca="1">IFERROR('Sheet1（18）'!AG7,0)</f>
        <v>0</v>
      </c>
      <c r="G32" s="22"/>
      <c r="H32" s="29"/>
      <c r="I32" s="22"/>
      <c r="J32" s="31" t="s">
        <v>11</v>
      </c>
      <c r="K32" s="42" t="s">
        <v>88</v>
      </c>
      <c r="L32" s="22"/>
    </row>
    <row r="33" spans="1:12" ht="24" customHeight="1" x14ac:dyDescent="0.45">
      <c r="A33" s="22"/>
      <c r="B33" s="22"/>
      <c r="C33" s="22" t="s">
        <v>26</v>
      </c>
      <c r="D33" s="22"/>
      <c r="E33" s="22"/>
      <c r="F33" s="22"/>
      <c r="G33" s="22"/>
      <c r="H33" s="22"/>
      <c r="I33" s="22"/>
      <c r="J33" s="22"/>
      <c r="K33" s="22"/>
      <c r="L33" s="22"/>
    </row>
    <row r="34" spans="1:12" ht="24" customHeight="1" x14ac:dyDescent="0.45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</row>
    <row r="35" spans="1:12" ht="24" customHeight="1" thickBot="1" x14ac:dyDescent="0.5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</row>
    <row r="36" spans="1:12" ht="30" customHeight="1" x14ac:dyDescent="0.45">
      <c r="A36" s="22"/>
      <c r="B36" s="22"/>
      <c r="C36" s="32" t="s">
        <v>27</v>
      </c>
      <c r="D36" s="33" t="s">
        <v>7</v>
      </c>
      <c r="E36" s="33" t="s">
        <v>8</v>
      </c>
      <c r="F36" s="34" t="s">
        <v>9</v>
      </c>
      <c r="G36" s="22"/>
      <c r="H36" s="22"/>
      <c r="I36" s="22"/>
      <c r="J36" s="22"/>
      <c r="K36" s="22"/>
      <c r="L36" s="22"/>
    </row>
    <row r="37" spans="1:12" ht="30" customHeight="1" x14ac:dyDescent="0.45">
      <c r="A37" s="22"/>
      <c r="B37" s="22"/>
      <c r="C37" s="35" t="s">
        <v>28</v>
      </c>
      <c r="D37" s="36">
        <f>IFERROR(0,AVERAGEIF(D15:D32,"&gt;0"))</f>
        <v>0</v>
      </c>
      <c r="E37" s="36">
        <f t="shared" ref="E37:F37" si="0">IFERROR(0,AVERAGEIF(E15:E32,"&gt;0"))</f>
        <v>0</v>
      </c>
      <c r="F37" s="37">
        <f t="shared" si="0"/>
        <v>0</v>
      </c>
      <c r="G37" s="22"/>
      <c r="H37" s="22"/>
      <c r="I37" s="22"/>
      <c r="J37" s="22"/>
      <c r="K37" s="22"/>
      <c r="L37" s="22"/>
    </row>
    <row r="38" spans="1:12" s="4" customFormat="1" ht="36" customHeight="1" thickBot="1" x14ac:dyDescent="0.5">
      <c r="A38" s="26"/>
      <c r="B38" s="26"/>
      <c r="C38" s="38" t="s">
        <v>29</v>
      </c>
      <c r="D38" s="39" t="str">
        <f>IF(D37&lt;0.285,"未達成","達成")</f>
        <v>未達成</v>
      </c>
      <c r="E38" s="39" t="str">
        <f>IF(D38="達成","達成",IF(E37&lt;0.285,"未達成","達成"))</f>
        <v>未達成</v>
      </c>
      <c r="F38" s="40" t="str">
        <f>IF(E38="達成","達成",IF(F37&lt;0.285,"未達成","達成"))</f>
        <v>未達成</v>
      </c>
      <c r="G38" s="26"/>
      <c r="H38" s="26"/>
      <c r="I38" s="26"/>
      <c r="J38" s="26"/>
      <c r="K38" s="26"/>
      <c r="L38" s="26"/>
    </row>
    <row r="39" spans="1:12" x14ac:dyDescent="0.45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</row>
  </sheetData>
  <protectedRanges>
    <protectedRange sqref="C5 C8:C10 C12" name="範囲9"/>
  </protectedRanges>
  <mergeCells count="8">
    <mergeCell ref="F11:H11"/>
    <mergeCell ref="C11:E11"/>
    <mergeCell ref="B2:G2"/>
    <mergeCell ref="C5:G7"/>
    <mergeCell ref="C8:G8"/>
    <mergeCell ref="C9:E9"/>
    <mergeCell ref="C10:E10"/>
    <mergeCell ref="B5:B7"/>
  </mergeCells>
  <phoneticPr fontId="1"/>
  <conditionalFormatting sqref="D38:F38">
    <cfRule type="containsText" dxfId="415" priority="1" operator="containsText" text="未達成">
      <formula>NOT(ISERROR(SEARCH("未達成",D38)))</formula>
    </cfRule>
    <cfRule type="containsText" dxfId="414" priority="2" operator="containsText" text="達成">
      <formula>NOT(ISERROR(SEARCH("達成",D38)))</formula>
    </cfRule>
  </conditionalFormatting>
  <pageMargins left="0.78740157480314965" right="0.51181102362204722" top="0.78740157480314965" bottom="0.59055118110236227" header="0.31496062992125984" footer="0.31496062992125984"/>
  <pageSetup paperSize="9" scale="78" orientation="portrait" r:id="rId1"/>
  <colBreaks count="1" manualBreakCount="1">
    <brk id="8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DB9EC-7C4D-4A0D-89AB-C19D1CDC1159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242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69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46113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46354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46113</v>
      </c>
      <c r="D10" s="17">
        <f>EOMONTH(C10,0)</f>
        <v>46142</v>
      </c>
      <c r="E10" s="3" t="str">
        <f>TEXT(C10,"YYYY-MM")</f>
        <v>2026-04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46143</v>
      </c>
      <c r="D11" s="17">
        <f>IF(EOMONTH(C11,0)&gt;=$N$9,$N$9,EOMONTH(C11,0))</f>
        <v>46173</v>
      </c>
      <c r="E11" s="3" t="str">
        <f>TEXT(C11,"YYYY-MM")</f>
        <v>2026-05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入力シート!C23</f>
        <v>能登　三郎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46174</v>
      </c>
      <c r="D12" s="17">
        <f>IF(EOMONTH(C12,0)&gt;=$N$9,$N$9,EOMONTH(C12,0))</f>
        <v>46203</v>
      </c>
      <c r="E12" s="3" t="str">
        <f t="shared" ref="E12:E46" si="0">TEXT(C12,"YYYY-MM")</f>
        <v>2026-06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 t="e">
        <f ca="1">IF(D12=D11,0,F12/(F12+H12))</f>
        <v>#DIV/0!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46204</v>
      </c>
      <c r="D13" s="17">
        <f t="shared" ref="D13:D46" si="2">IF(EOMONTH(C13,0)&gt;=$N$9,$N$9,EOMONTH(C13,0))</f>
        <v>46234</v>
      </c>
      <c r="E13" s="3" t="str">
        <f t="shared" si="0"/>
        <v>2026-07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 t="e">
        <f t="shared" ref="I13:I46" ca="1" si="3">IF(D13=D12,0,F13/(F13+H13))</f>
        <v>#DIV/0!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46235</v>
      </c>
      <c r="D14" s="17">
        <f t="shared" si="2"/>
        <v>46265</v>
      </c>
      <c r="E14" s="3" t="str">
        <f t="shared" si="0"/>
        <v>2026-08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 t="e">
        <f t="shared" ca="1" si="3"/>
        <v>#DIV/0!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46266</v>
      </c>
      <c r="D16" s="17">
        <f t="shared" si="2"/>
        <v>46295</v>
      </c>
      <c r="E16" s="3" t="str">
        <f t="shared" si="0"/>
        <v>2026-09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 t="e">
        <f ca="1">IF(D16=D14,0,F16/(F16+H16))</f>
        <v>#DIV/0!</v>
      </c>
      <c r="J16" s="65"/>
      <c r="K16" s="64"/>
      <c r="L16" s="138" t="s">
        <v>47</v>
      </c>
      <c r="M16" s="140" t="str">
        <f>"実施状況（"&amp;YEAR(M18)&amp;"年～）"</f>
        <v>実施状況（2026年～）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46296</v>
      </c>
      <c r="D17" s="17">
        <f t="shared" si="2"/>
        <v>46326</v>
      </c>
      <c r="E17" s="3" t="str">
        <f t="shared" si="0"/>
        <v>2026-10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 t="e">
        <f t="shared" ca="1" si="3"/>
        <v>#DIV/0!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46327</v>
      </c>
      <c r="D18" s="17">
        <f t="shared" si="2"/>
        <v>46354</v>
      </c>
      <c r="E18" s="3" t="str">
        <f t="shared" si="0"/>
        <v>2026-11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 t="e">
        <f t="shared" ca="1" si="3"/>
        <v>#DIV/0!</v>
      </c>
      <c r="J18" s="76"/>
      <c r="K18" s="76"/>
      <c r="L18" s="138">
        <v>1</v>
      </c>
      <c r="M18" s="81">
        <f>N8-WEEKDAY(N8,2)+1</f>
        <v>46111</v>
      </c>
      <c r="N18" s="81">
        <f t="shared" ref="N18:S18" si="4">M18+1</f>
        <v>46112</v>
      </c>
      <c r="O18" s="81">
        <f t="shared" si="4"/>
        <v>46113</v>
      </c>
      <c r="P18" s="81">
        <f t="shared" si="4"/>
        <v>46114</v>
      </c>
      <c r="Q18" s="81">
        <f t="shared" si="4"/>
        <v>46115</v>
      </c>
      <c r="R18" s="82">
        <f t="shared" si="4"/>
        <v>46116</v>
      </c>
      <c r="S18" s="83">
        <f t="shared" si="4"/>
        <v>46117</v>
      </c>
      <c r="T18" s="76">
        <f>COUNTIF(M19:S19,"★")</f>
        <v>0</v>
      </c>
      <c r="U18" s="76"/>
      <c r="V18" s="76" t="str">
        <f>TEXT(N8,"YYYY-MM")</f>
        <v>2026-04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46223</v>
      </c>
      <c r="AD18" s="81">
        <f t="shared" ref="AD18:AI18" si="5">AC18+1</f>
        <v>46224</v>
      </c>
      <c r="AE18" s="81">
        <f t="shared" si="5"/>
        <v>46225</v>
      </c>
      <c r="AF18" s="81">
        <f t="shared" si="5"/>
        <v>46226</v>
      </c>
      <c r="AG18" s="81">
        <f t="shared" si="5"/>
        <v>46227</v>
      </c>
      <c r="AH18" s="82">
        <f t="shared" si="5"/>
        <v>46228</v>
      </c>
      <c r="AI18" s="83">
        <f t="shared" si="5"/>
        <v>46229</v>
      </c>
      <c r="AJ18" s="48">
        <f t="shared" ref="AJ18" si="6">COUNTIF(AC19:AI19,"★")</f>
        <v>0</v>
      </c>
      <c r="AK18" s="48"/>
      <c r="AL18" s="48" t="str">
        <f>TEXT(AC18,"YYYY-MM")</f>
        <v>2026-07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46357</v>
      </c>
      <c r="D19" s="17">
        <f t="shared" si="2"/>
        <v>46354</v>
      </c>
      <c r="E19" s="3" t="str">
        <f t="shared" si="0"/>
        <v>2026-12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2026-04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2026-07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46388</v>
      </c>
      <c r="D20" s="17">
        <f t="shared" si="2"/>
        <v>46354</v>
      </c>
      <c r="E20" s="3" t="str">
        <f t="shared" si="0"/>
        <v>2027-01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46118</v>
      </c>
      <c r="N20" s="81">
        <f>M20+1</f>
        <v>46119</v>
      </c>
      <c r="O20" s="81">
        <f t="shared" ref="O20:Q20" si="8">N20+1</f>
        <v>46120</v>
      </c>
      <c r="P20" s="81">
        <f t="shared" si="8"/>
        <v>46121</v>
      </c>
      <c r="Q20" s="81">
        <f t="shared" si="8"/>
        <v>46122</v>
      </c>
      <c r="R20" s="82">
        <f>Q20+1</f>
        <v>46123</v>
      </c>
      <c r="S20" s="83">
        <f>R20+1</f>
        <v>46124</v>
      </c>
      <c r="T20" s="76">
        <f t="shared" ref="T20" si="9">COUNTIF(M21:S21,"★")</f>
        <v>0</v>
      </c>
      <c r="U20" s="76"/>
      <c r="V20" s="76" t="str">
        <f>TEXT(M20,"YYYY-MM")</f>
        <v>2026-04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46230</v>
      </c>
      <c r="AD20" s="81">
        <f t="shared" ref="AD20:AI20" si="10">AC20+1</f>
        <v>46231</v>
      </c>
      <c r="AE20" s="81">
        <f t="shared" si="10"/>
        <v>46232</v>
      </c>
      <c r="AF20" s="81">
        <f t="shared" si="10"/>
        <v>46233</v>
      </c>
      <c r="AG20" s="81">
        <f t="shared" si="10"/>
        <v>46234</v>
      </c>
      <c r="AH20" s="82">
        <f t="shared" si="10"/>
        <v>46235</v>
      </c>
      <c r="AI20" s="83">
        <f t="shared" si="10"/>
        <v>46236</v>
      </c>
      <c r="AJ20" s="48">
        <f t="shared" ref="AJ20" si="11">COUNTIF(AC21:AI21,"★")</f>
        <v>0</v>
      </c>
      <c r="AK20" s="48"/>
      <c r="AL20" s="48" t="str">
        <f>TEXT(AC20,"YYYY-MM")</f>
        <v>2026-07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46419</v>
      </c>
      <c r="D21" s="17">
        <f t="shared" si="2"/>
        <v>46354</v>
      </c>
      <c r="E21" s="3" t="str">
        <f t="shared" si="0"/>
        <v>2027-02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2026-04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2026-08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46447</v>
      </c>
      <c r="D22" s="17">
        <f t="shared" si="2"/>
        <v>46354</v>
      </c>
      <c r="E22" s="3" t="str">
        <f t="shared" si="0"/>
        <v>2027-03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46125</v>
      </c>
      <c r="N22" s="81">
        <f>M22+1</f>
        <v>46126</v>
      </c>
      <c r="O22" s="81">
        <f t="shared" ref="O22:Q22" si="18">N22+1</f>
        <v>46127</v>
      </c>
      <c r="P22" s="81">
        <f t="shared" si="18"/>
        <v>46128</v>
      </c>
      <c r="Q22" s="81">
        <f t="shared" si="18"/>
        <v>46129</v>
      </c>
      <c r="R22" s="82">
        <f>Q22+1</f>
        <v>46130</v>
      </c>
      <c r="S22" s="83">
        <f>R22+1</f>
        <v>46131</v>
      </c>
      <c r="T22" s="76">
        <f t="shared" ref="T22" si="19">COUNTIF(M23:S23,"★")</f>
        <v>0</v>
      </c>
      <c r="U22" s="76"/>
      <c r="V22" s="76" t="str">
        <f>TEXT(M22,"YYYY-MM")</f>
        <v>2026-04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46237</v>
      </c>
      <c r="AD22" s="81">
        <f t="shared" ref="AD22:AI22" si="20">AC22+1</f>
        <v>46238</v>
      </c>
      <c r="AE22" s="81">
        <f t="shared" si="20"/>
        <v>46239</v>
      </c>
      <c r="AF22" s="81">
        <f t="shared" si="20"/>
        <v>46240</v>
      </c>
      <c r="AG22" s="81">
        <f t="shared" si="20"/>
        <v>46241</v>
      </c>
      <c r="AH22" s="82">
        <f t="shared" si="20"/>
        <v>46242</v>
      </c>
      <c r="AI22" s="83">
        <f t="shared" si="20"/>
        <v>46243</v>
      </c>
      <c r="AJ22" s="48">
        <f t="shared" ref="AJ22" si="21">COUNTIF(AC23:AI23,"★")</f>
        <v>0</v>
      </c>
      <c r="AK22" s="48"/>
      <c r="AL22" s="48" t="str">
        <f>TEXT(AC22,"YYYY-MM")</f>
        <v>2026-08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46478</v>
      </c>
      <c r="D23" s="17">
        <f t="shared" si="2"/>
        <v>46354</v>
      </c>
      <c r="E23" s="3" t="str">
        <f t="shared" si="0"/>
        <v>2027-04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2026-04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2026-08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46508</v>
      </c>
      <c r="D24" s="17">
        <f t="shared" si="2"/>
        <v>46354</v>
      </c>
      <c r="E24" s="3" t="str">
        <f t="shared" si="0"/>
        <v>2027-05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46132</v>
      </c>
      <c r="N24" s="81">
        <f>M24+1</f>
        <v>46133</v>
      </c>
      <c r="O24" s="81">
        <f t="shared" ref="O24:Q24" si="28">N24+1</f>
        <v>46134</v>
      </c>
      <c r="P24" s="81">
        <f t="shared" si="28"/>
        <v>46135</v>
      </c>
      <c r="Q24" s="81">
        <f t="shared" si="28"/>
        <v>46136</v>
      </c>
      <c r="R24" s="82">
        <f>Q24+1</f>
        <v>46137</v>
      </c>
      <c r="S24" s="83">
        <f>R24+1</f>
        <v>46138</v>
      </c>
      <c r="T24" s="76">
        <f t="shared" ref="T24" si="29">COUNTIF(M25:S25,"★")</f>
        <v>0</v>
      </c>
      <c r="U24" s="76"/>
      <c r="V24" s="76" t="str">
        <f>TEXT(M24,"YYYY-MM")</f>
        <v>2026-04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46244</v>
      </c>
      <c r="AD24" s="81">
        <f t="shared" ref="AD24:AI24" si="30">AC24+1</f>
        <v>46245</v>
      </c>
      <c r="AE24" s="81">
        <f t="shared" si="30"/>
        <v>46246</v>
      </c>
      <c r="AF24" s="81">
        <f t="shared" si="30"/>
        <v>46247</v>
      </c>
      <c r="AG24" s="81">
        <f t="shared" si="30"/>
        <v>46248</v>
      </c>
      <c r="AH24" s="82">
        <f t="shared" si="30"/>
        <v>46249</v>
      </c>
      <c r="AI24" s="83">
        <f t="shared" si="30"/>
        <v>46250</v>
      </c>
      <c r="AJ24" s="48">
        <f t="shared" ref="AJ24" si="31">COUNTIF(AC25:AI25,"★")</f>
        <v>0</v>
      </c>
      <c r="AK24" s="48"/>
      <c r="AL24" s="48" t="str">
        <f>TEXT(AC24,"YYYY-MM")</f>
        <v>2026-08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46539</v>
      </c>
      <c r="D25" s="17">
        <f t="shared" si="2"/>
        <v>46354</v>
      </c>
      <c r="E25" s="3" t="str">
        <f t="shared" si="0"/>
        <v>2027-06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2026-04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2026-08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46569</v>
      </c>
      <c r="D26" s="17">
        <f t="shared" si="2"/>
        <v>46354</v>
      </c>
      <c r="E26" s="3" t="str">
        <f t="shared" si="0"/>
        <v>2027-07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46139</v>
      </c>
      <c r="N26" s="81">
        <f>M26+1</f>
        <v>46140</v>
      </c>
      <c r="O26" s="81">
        <f t="shared" ref="O26:Q26" si="38">N26+1</f>
        <v>46141</v>
      </c>
      <c r="P26" s="81">
        <f t="shared" si="38"/>
        <v>46142</v>
      </c>
      <c r="Q26" s="81">
        <f t="shared" si="38"/>
        <v>46143</v>
      </c>
      <c r="R26" s="82">
        <f>Q26+1</f>
        <v>46144</v>
      </c>
      <c r="S26" s="83">
        <f>R26+1</f>
        <v>46145</v>
      </c>
      <c r="T26" s="76">
        <f t="shared" ref="T26" si="39">COUNTIF(M27:S27,"★")</f>
        <v>0</v>
      </c>
      <c r="U26" s="76"/>
      <c r="V26" s="76" t="str">
        <f>TEXT(M26,"YYYY-MM")</f>
        <v>2026-04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46251</v>
      </c>
      <c r="AD26" s="81">
        <f t="shared" ref="AD26:AI26" si="40">AC26+1</f>
        <v>46252</v>
      </c>
      <c r="AE26" s="81">
        <f t="shared" si="40"/>
        <v>46253</v>
      </c>
      <c r="AF26" s="81">
        <f t="shared" si="40"/>
        <v>46254</v>
      </c>
      <c r="AG26" s="81">
        <f t="shared" si="40"/>
        <v>46255</v>
      </c>
      <c r="AH26" s="82">
        <f t="shared" si="40"/>
        <v>46256</v>
      </c>
      <c r="AI26" s="83">
        <f t="shared" si="40"/>
        <v>46257</v>
      </c>
      <c r="AJ26" s="48">
        <f t="shared" ref="AJ26" si="41">COUNTIF(AC27:AI27,"★")</f>
        <v>0</v>
      </c>
      <c r="AK26" s="48"/>
      <c r="AL26" s="48" t="str">
        <f>TEXT(AC26,"YYYY-MM")</f>
        <v>2026-08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46600</v>
      </c>
      <c r="D27" s="17">
        <f t="shared" si="2"/>
        <v>46354</v>
      </c>
      <c r="E27" s="3" t="str">
        <f t="shared" si="0"/>
        <v>2027-08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2026-05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2026-08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46631</v>
      </c>
      <c r="D28" s="17">
        <f t="shared" si="2"/>
        <v>46354</v>
      </c>
      <c r="E28" s="3" t="str">
        <f t="shared" si="0"/>
        <v>2027-09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46146</v>
      </c>
      <c r="N28" s="81">
        <f>M28+1</f>
        <v>46147</v>
      </c>
      <c r="O28" s="81">
        <f t="shared" ref="O28:Q28" si="48">N28+1</f>
        <v>46148</v>
      </c>
      <c r="P28" s="81">
        <f t="shared" si="48"/>
        <v>46149</v>
      </c>
      <c r="Q28" s="81">
        <f t="shared" si="48"/>
        <v>46150</v>
      </c>
      <c r="R28" s="82">
        <f>Q28+1</f>
        <v>46151</v>
      </c>
      <c r="S28" s="83">
        <f>R28+1</f>
        <v>46152</v>
      </c>
      <c r="T28" s="76">
        <f t="shared" ref="T28" si="49">COUNTIF(M29:S29,"★")</f>
        <v>0</v>
      </c>
      <c r="U28" s="76"/>
      <c r="V28" s="76" t="str">
        <f>TEXT(M28,"YYYY-MM")</f>
        <v>2026-05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46258</v>
      </c>
      <c r="AD28" s="81">
        <f t="shared" ref="AD28:AI28" si="50">AC28+1</f>
        <v>46259</v>
      </c>
      <c r="AE28" s="81">
        <f t="shared" si="50"/>
        <v>46260</v>
      </c>
      <c r="AF28" s="81">
        <f t="shared" si="50"/>
        <v>46261</v>
      </c>
      <c r="AG28" s="81">
        <f t="shared" si="50"/>
        <v>46262</v>
      </c>
      <c r="AH28" s="82">
        <f t="shared" si="50"/>
        <v>46263</v>
      </c>
      <c r="AI28" s="83">
        <f t="shared" si="50"/>
        <v>46264</v>
      </c>
      <c r="AJ28" s="48">
        <f t="shared" ref="AJ28" si="51">COUNTIF(AC29:AI29,"★")</f>
        <v>0</v>
      </c>
      <c r="AK28" s="48"/>
      <c r="AL28" s="48" t="str">
        <f>TEXT(AC28,"YYYY-MM")</f>
        <v>2026-08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46661</v>
      </c>
      <c r="D29" s="17">
        <f t="shared" si="2"/>
        <v>46354</v>
      </c>
      <c r="E29" s="3" t="str">
        <f t="shared" si="0"/>
        <v>2027-10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2026-05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2026-08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46692</v>
      </c>
      <c r="D30" s="17">
        <f t="shared" si="2"/>
        <v>46354</v>
      </c>
      <c r="E30" s="3" t="str">
        <f t="shared" si="0"/>
        <v>2027-11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46153</v>
      </c>
      <c r="N30" s="81">
        <f>M30+1</f>
        <v>46154</v>
      </c>
      <c r="O30" s="81">
        <f t="shared" ref="O30:Q30" si="58">N30+1</f>
        <v>46155</v>
      </c>
      <c r="P30" s="81">
        <f t="shared" si="58"/>
        <v>46156</v>
      </c>
      <c r="Q30" s="81">
        <f t="shared" si="58"/>
        <v>46157</v>
      </c>
      <c r="R30" s="82">
        <f>Q30+1</f>
        <v>46158</v>
      </c>
      <c r="S30" s="83">
        <f>R30+1</f>
        <v>46159</v>
      </c>
      <c r="T30" s="76">
        <f t="shared" ref="T30" si="59">COUNTIF(M31:S31,"★")</f>
        <v>0</v>
      </c>
      <c r="U30" s="76"/>
      <c r="V30" s="76" t="str">
        <f>TEXT(M30,"YYYY-MM")</f>
        <v>2026-05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46265</v>
      </c>
      <c r="AD30" s="81">
        <f t="shared" ref="AD30:AI30" si="60">AC30+1</f>
        <v>46266</v>
      </c>
      <c r="AE30" s="81">
        <f t="shared" si="60"/>
        <v>46267</v>
      </c>
      <c r="AF30" s="81">
        <f t="shared" si="60"/>
        <v>46268</v>
      </c>
      <c r="AG30" s="81">
        <f t="shared" si="60"/>
        <v>46269</v>
      </c>
      <c r="AH30" s="82">
        <f t="shared" si="60"/>
        <v>46270</v>
      </c>
      <c r="AI30" s="83">
        <f t="shared" si="60"/>
        <v>46271</v>
      </c>
      <c r="AJ30" s="48">
        <f t="shared" ref="AJ30" si="61">COUNTIF(AC31:AI31,"★")</f>
        <v>0</v>
      </c>
      <c r="AK30" s="48"/>
      <c r="AL30" s="48" t="str">
        <f>TEXT(AC30,"YYYY-MM")</f>
        <v>2026-08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46722</v>
      </c>
      <c r="D31" s="17">
        <f t="shared" si="2"/>
        <v>46354</v>
      </c>
      <c r="E31" s="3" t="str">
        <f t="shared" si="0"/>
        <v>2027-12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2026-05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2026-09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46753</v>
      </c>
      <c r="D32" s="17">
        <f t="shared" si="2"/>
        <v>46354</v>
      </c>
      <c r="E32" s="3" t="str">
        <f t="shared" si="0"/>
        <v>2028-01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46160</v>
      </c>
      <c r="N32" s="81">
        <f>M32+1</f>
        <v>46161</v>
      </c>
      <c r="O32" s="81">
        <f t="shared" ref="O32:Q32" si="68">N32+1</f>
        <v>46162</v>
      </c>
      <c r="P32" s="81">
        <f t="shared" si="68"/>
        <v>46163</v>
      </c>
      <c r="Q32" s="81">
        <f t="shared" si="68"/>
        <v>46164</v>
      </c>
      <c r="R32" s="82">
        <f>Q32+1</f>
        <v>46165</v>
      </c>
      <c r="S32" s="83">
        <f>R32+1</f>
        <v>46166</v>
      </c>
      <c r="T32" s="76">
        <f t="shared" ref="T32" si="69">COUNTIF(M33:S33,"★")</f>
        <v>0</v>
      </c>
      <c r="U32" s="76"/>
      <c r="V32" s="76" t="str">
        <f>TEXT(M32,"YYYY-MM")</f>
        <v>2026-05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46272</v>
      </c>
      <c r="AD32" s="81">
        <f t="shared" ref="AD32:AI32" si="70">AC32+1</f>
        <v>46273</v>
      </c>
      <c r="AE32" s="81">
        <f t="shared" si="70"/>
        <v>46274</v>
      </c>
      <c r="AF32" s="81">
        <f t="shared" si="70"/>
        <v>46275</v>
      </c>
      <c r="AG32" s="81">
        <f t="shared" si="70"/>
        <v>46276</v>
      </c>
      <c r="AH32" s="82">
        <f t="shared" si="70"/>
        <v>46277</v>
      </c>
      <c r="AI32" s="83">
        <f t="shared" si="70"/>
        <v>46278</v>
      </c>
      <c r="AJ32" s="48">
        <f t="shared" ref="AJ32" si="71">COUNTIF(AC33:AI33,"★")</f>
        <v>0</v>
      </c>
      <c r="AK32" s="48"/>
      <c r="AL32" s="48" t="str">
        <f>TEXT(AC32,"YYYY-MM")</f>
        <v>2026-09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46784</v>
      </c>
      <c r="D33" s="17">
        <f t="shared" si="2"/>
        <v>46354</v>
      </c>
      <c r="E33" s="3" t="str">
        <f t="shared" si="0"/>
        <v>2028-02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2026-05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2026-09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46813</v>
      </c>
      <c r="D34" s="17">
        <f t="shared" si="2"/>
        <v>46354</v>
      </c>
      <c r="E34" s="3" t="str">
        <f t="shared" si="0"/>
        <v>2028-03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46167</v>
      </c>
      <c r="N34" s="81">
        <f>M34+1</f>
        <v>46168</v>
      </c>
      <c r="O34" s="81">
        <f t="shared" ref="O34:Q34" si="78">N34+1</f>
        <v>46169</v>
      </c>
      <c r="P34" s="81">
        <f t="shared" si="78"/>
        <v>46170</v>
      </c>
      <c r="Q34" s="81">
        <f t="shared" si="78"/>
        <v>46171</v>
      </c>
      <c r="R34" s="82">
        <f>Q34+1</f>
        <v>46172</v>
      </c>
      <c r="S34" s="83">
        <f>R34+1</f>
        <v>46173</v>
      </c>
      <c r="T34" s="76">
        <f t="shared" ref="T34" si="79">COUNTIF(M35:S35,"★")</f>
        <v>0</v>
      </c>
      <c r="U34" s="76"/>
      <c r="V34" s="76" t="str">
        <f>TEXT(M34,"YYYY-MM")</f>
        <v>2026-05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46279</v>
      </c>
      <c r="AD34" s="81">
        <f t="shared" ref="AD34:AI34" si="80">AC34+1</f>
        <v>46280</v>
      </c>
      <c r="AE34" s="81">
        <f t="shared" si="80"/>
        <v>46281</v>
      </c>
      <c r="AF34" s="81">
        <f t="shared" si="80"/>
        <v>46282</v>
      </c>
      <c r="AG34" s="81">
        <f t="shared" si="80"/>
        <v>46283</v>
      </c>
      <c r="AH34" s="82">
        <f t="shared" si="80"/>
        <v>46284</v>
      </c>
      <c r="AI34" s="83">
        <f t="shared" si="80"/>
        <v>46285</v>
      </c>
      <c r="AJ34" s="48">
        <f t="shared" ref="AJ34" si="81">COUNTIF(AC35:AI35,"★")</f>
        <v>0</v>
      </c>
      <c r="AK34" s="48"/>
      <c r="AL34" s="48" t="str">
        <f>TEXT(AC34,"YYYY-MM")</f>
        <v>2026-09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46844</v>
      </c>
      <c r="D35" s="17">
        <f t="shared" si="2"/>
        <v>46354</v>
      </c>
      <c r="E35" s="3" t="str">
        <f t="shared" si="0"/>
        <v>2028-04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2026-05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2026-09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46874</v>
      </c>
      <c r="D36" s="17">
        <f t="shared" si="2"/>
        <v>46354</v>
      </c>
      <c r="E36" s="3" t="str">
        <f t="shared" si="0"/>
        <v>2028-05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46174</v>
      </c>
      <c r="N36" s="81">
        <f>M36+1</f>
        <v>46175</v>
      </c>
      <c r="O36" s="81">
        <f t="shared" ref="O36:Q36" si="88">N36+1</f>
        <v>46176</v>
      </c>
      <c r="P36" s="81">
        <f t="shared" si="88"/>
        <v>46177</v>
      </c>
      <c r="Q36" s="81">
        <f t="shared" si="88"/>
        <v>46178</v>
      </c>
      <c r="R36" s="82">
        <f>Q36+1</f>
        <v>46179</v>
      </c>
      <c r="S36" s="83">
        <f>R36+1</f>
        <v>46180</v>
      </c>
      <c r="T36" s="76">
        <f t="shared" ref="T36" si="89">COUNTIF(M37:S37,"★")</f>
        <v>0</v>
      </c>
      <c r="U36" s="76"/>
      <c r="V36" s="76" t="str">
        <f>TEXT(M36,"YYYY-MM")</f>
        <v>2026-06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46286</v>
      </c>
      <c r="AD36" s="81">
        <f t="shared" ref="AD36:AI36" si="90">AC36+1</f>
        <v>46287</v>
      </c>
      <c r="AE36" s="81">
        <f t="shared" si="90"/>
        <v>46288</v>
      </c>
      <c r="AF36" s="81">
        <f t="shared" si="90"/>
        <v>46289</v>
      </c>
      <c r="AG36" s="81">
        <f t="shared" si="90"/>
        <v>46290</v>
      </c>
      <c r="AH36" s="82">
        <f t="shared" si="90"/>
        <v>46291</v>
      </c>
      <c r="AI36" s="83">
        <f t="shared" si="90"/>
        <v>46292</v>
      </c>
      <c r="AJ36" s="48">
        <f t="shared" ref="AJ36" si="91">COUNTIF(AC37:AI37,"★")</f>
        <v>0</v>
      </c>
      <c r="AK36" s="48"/>
      <c r="AL36" s="48" t="str">
        <f>TEXT(AC36,"YYYY-MM")</f>
        <v>2026-09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46905</v>
      </c>
      <c r="D37" s="17">
        <f t="shared" si="2"/>
        <v>46354</v>
      </c>
      <c r="E37" s="3" t="str">
        <f t="shared" si="0"/>
        <v>2028-06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2026-06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2026-09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46935</v>
      </c>
      <c r="D38" s="17">
        <f t="shared" si="2"/>
        <v>46354</v>
      </c>
      <c r="E38" s="3" t="str">
        <f t="shared" si="0"/>
        <v>2028-07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46181</v>
      </c>
      <c r="N38" s="81">
        <f>M38+1</f>
        <v>46182</v>
      </c>
      <c r="O38" s="81">
        <f t="shared" ref="O38:Q38" si="98">N38+1</f>
        <v>46183</v>
      </c>
      <c r="P38" s="81">
        <f t="shared" si="98"/>
        <v>46184</v>
      </c>
      <c r="Q38" s="81">
        <f t="shared" si="98"/>
        <v>46185</v>
      </c>
      <c r="R38" s="82">
        <f>Q38+1</f>
        <v>46186</v>
      </c>
      <c r="S38" s="83">
        <f>R38+1</f>
        <v>46187</v>
      </c>
      <c r="T38" s="76">
        <f t="shared" ref="T38" si="99">COUNTIF(M39:S39,"★")</f>
        <v>0</v>
      </c>
      <c r="U38" s="76"/>
      <c r="V38" s="76" t="str">
        <f>TEXT(M38,"YYYY-MM")</f>
        <v>2026-06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46293</v>
      </c>
      <c r="AD38" s="81">
        <f t="shared" ref="AD38:AI38" si="100">AC38+1</f>
        <v>46294</v>
      </c>
      <c r="AE38" s="81">
        <f t="shared" si="100"/>
        <v>46295</v>
      </c>
      <c r="AF38" s="81">
        <f t="shared" si="100"/>
        <v>46296</v>
      </c>
      <c r="AG38" s="81">
        <f t="shared" si="100"/>
        <v>46297</v>
      </c>
      <c r="AH38" s="82">
        <f t="shared" si="100"/>
        <v>46298</v>
      </c>
      <c r="AI38" s="83">
        <f t="shared" si="100"/>
        <v>46299</v>
      </c>
      <c r="AJ38" s="48">
        <f t="shared" ref="AJ38" si="101">COUNTIF(AC39:AI39,"★")</f>
        <v>0</v>
      </c>
      <c r="AK38" s="48"/>
      <c r="AL38" s="48" t="str">
        <f>TEXT(AC38,"YYYY-MM")</f>
        <v>2026-09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46966</v>
      </c>
      <c r="D39" s="17">
        <f t="shared" si="2"/>
        <v>46354</v>
      </c>
      <c r="E39" s="3" t="str">
        <f t="shared" si="0"/>
        <v>2028-08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2026-06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2026-10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46997</v>
      </c>
      <c r="D40" s="17">
        <f t="shared" si="2"/>
        <v>46354</v>
      </c>
      <c r="E40" s="3" t="str">
        <f t="shared" si="0"/>
        <v>2028-09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46188</v>
      </c>
      <c r="N40" s="81">
        <f>M40+1</f>
        <v>46189</v>
      </c>
      <c r="O40" s="81">
        <f t="shared" ref="O40:Q40" si="108">N40+1</f>
        <v>46190</v>
      </c>
      <c r="P40" s="81">
        <f t="shared" si="108"/>
        <v>46191</v>
      </c>
      <c r="Q40" s="81">
        <f t="shared" si="108"/>
        <v>46192</v>
      </c>
      <c r="R40" s="82">
        <f>Q40+1</f>
        <v>46193</v>
      </c>
      <c r="S40" s="83">
        <f>R40+1</f>
        <v>46194</v>
      </c>
      <c r="T40" s="76">
        <f t="shared" ref="T40" si="109">COUNTIF(M41:S41,"★")</f>
        <v>0</v>
      </c>
      <c r="U40" s="76"/>
      <c r="V40" s="76" t="str">
        <f>TEXT(M40,"YYYY-MM")</f>
        <v>2026-06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46300</v>
      </c>
      <c r="AD40" s="81">
        <f t="shared" ref="AD40:AI40" si="110">AC40+1</f>
        <v>46301</v>
      </c>
      <c r="AE40" s="81">
        <f t="shared" si="110"/>
        <v>46302</v>
      </c>
      <c r="AF40" s="81">
        <f t="shared" si="110"/>
        <v>46303</v>
      </c>
      <c r="AG40" s="81">
        <f t="shared" si="110"/>
        <v>46304</v>
      </c>
      <c r="AH40" s="82">
        <f t="shared" si="110"/>
        <v>46305</v>
      </c>
      <c r="AI40" s="83">
        <f t="shared" si="110"/>
        <v>46306</v>
      </c>
      <c r="AJ40" s="48">
        <f t="shared" ref="AJ40" si="111">COUNTIF(AC41:AI41,"★")</f>
        <v>0</v>
      </c>
      <c r="AK40" s="48"/>
      <c r="AL40" s="48" t="str">
        <f>TEXT(AC40,"YYYY-MM")</f>
        <v>2026-10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47027</v>
      </c>
      <c r="D41" s="17">
        <f t="shared" si="2"/>
        <v>46354</v>
      </c>
      <c r="E41" s="3" t="str">
        <f t="shared" si="0"/>
        <v>2028-10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2026-06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2026-10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47058</v>
      </c>
      <c r="D42" s="17">
        <f t="shared" si="2"/>
        <v>46354</v>
      </c>
      <c r="E42" s="3" t="str">
        <f t="shared" si="0"/>
        <v>2028-11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46195</v>
      </c>
      <c r="N42" s="81">
        <f>M42+1</f>
        <v>46196</v>
      </c>
      <c r="O42" s="81">
        <f t="shared" ref="O42:Q42" si="118">N42+1</f>
        <v>46197</v>
      </c>
      <c r="P42" s="81">
        <f t="shared" si="118"/>
        <v>46198</v>
      </c>
      <c r="Q42" s="81">
        <f t="shared" si="118"/>
        <v>46199</v>
      </c>
      <c r="R42" s="82">
        <f>Q42+1</f>
        <v>46200</v>
      </c>
      <c r="S42" s="83">
        <f>R42+1</f>
        <v>46201</v>
      </c>
      <c r="T42" s="76">
        <f t="shared" ref="T42" si="119">COUNTIF(M43:S43,"★")</f>
        <v>0</v>
      </c>
      <c r="U42" s="76"/>
      <c r="V42" s="76" t="str">
        <f>TEXT(M42,"YYYY-MM")</f>
        <v>2026-06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46307</v>
      </c>
      <c r="AD42" s="81">
        <f t="shared" ref="AD42:AI42" si="120">AC42+1</f>
        <v>46308</v>
      </c>
      <c r="AE42" s="81">
        <f t="shared" si="120"/>
        <v>46309</v>
      </c>
      <c r="AF42" s="81">
        <f t="shared" si="120"/>
        <v>46310</v>
      </c>
      <c r="AG42" s="81">
        <f t="shared" si="120"/>
        <v>46311</v>
      </c>
      <c r="AH42" s="82">
        <f t="shared" si="120"/>
        <v>46312</v>
      </c>
      <c r="AI42" s="83">
        <f t="shared" si="120"/>
        <v>46313</v>
      </c>
      <c r="AJ42" s="48">
        <f t="shared" ref="AJ42" si="121">COUNTIF(AC43:AI43,"★")</f>
        <v>0</v>
      </c>
      <c r="AK42" s="48"/>
      <c r="AL42" s="48" t="str">
        <f>TEXT(AC42,"YYYY-MM")</f>
        <v>2026-10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47088</v>
      </c>
      <c r="D43" s="17">
        <f t="shared" si="2"/>
        <v>46354</v>
      </c>
      <c r="E43" s="3" t="str">
        <f t="shared" si="0"/>
        <v>2028-12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2026-06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2026-10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47119</v>
      </c>
      <c r="D44" s="17">
        <f t="shared" si="2"/>
        <v>46354</v>
      </c>
      <c r="E44" s="3" t="str">
        <f t="shared" si="0"/>
        <v>2029-01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46202</v>
      </c>
      <c r="N44" s="81">
        <f>M44+1</f>
        <v>46203</v>
      </c>
      <c r="O44" s="81">
        <f t="shared" ref="O44:Q44" si="128">N44+1</f>
        <v>46204</v>
      </c>
      <c r="P44" s="81">
        <f t="shared" si="128"/>
        <v>46205</v>
      </c>
      <c r="Q44" s="81">
        <f t="shared" si="128"/>
        <v>46206</v>
      </c>
      <c r="R44" s="82">
        <f>Q44+1</f>
        <v>46207</v>
      </c>
      <c r="S44" s="83">
        <f>R44+1</f>
        <v>46208</v>
      </c>
      <c r="T44" s="76">
        <f t="shared" ref="T44" si="129">COUNTIF(M45:S45,"★")</f>
        <v>0</v>
      </c>
      <c r="U44" s="76"/>
      <c r="V44" s="76" t="str">
        <f>TEXT(M44,"YYYY-MM")</f>
        <v>2026-06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46314</v>
      </c>
      <c r="AD44" s="81">
        <f t="shared" ref="AD44:AI44" si="130">AC44+1</f>
        <v>46315</v>
      </c>
      <c r="AE44" s="81">
        <f t="shared" si="130"/>
        <v>46316</v>
      </c>
      <c r="AF44" s="81">
        <f t="shared" si="130"/>
        <v>46317</v>
      </c>
      <c r="AG44" s="81">
        <f t="shared" si="130"/>
        <v>46318</v>
      </c>
      <c r="AH44" s="82">
        <f t="shared" si="130"/>
        <v>46319</v>
      </c>
      <c r="AI44" s="83">
        <f t="shared" si="130"/>
        <v>46320</v>
      </c>
      <c r="AJ44" s="48">
        <f t="shared" ref="AJ44" si="131">COUNTIF(AC45:AI45,"★")</f>
        <v>0</v>
      </c>
      <c r="AK44" s="48"/>
      <c r="AL44" s="48" t="str">
        <f>TEXT(AC44,"YYYY-MM")</f>
        <v>2026-10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47150</v>
      </c>
      <c r="D45" s="17">
        <f t="shared" si="2"/>
        <v>46354</v>
      </c>
      <c r="E45" s="3" t="str">
        <f t="shared" si="0"/>
        <v>2029-02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2026-07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2026-10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47178</v>
      </c>
      <c r="D46" s="17">
        <f t="shared" si="2"/>
        <v>46354</v>
      </c>
      <c r="E46" s="3" t="str">
        <f t="shared" si="0"/>
        <v>2029-03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46209</v>
      </c>
      <c r="N46" s="81">
        <f>M46+1</f>
        <v>46210</v>
      </c>
      <c r="O46" s="81">
        <f t="shared" ref="O46:Q46" si="138">N46+1</f>
        <v>46211</v>
      </c>
      <c r="P46" s="81">
        <f t="shared" si="138"/>
        <v>46212</v>
      </c>
      <c r="Q46" s="81">
        <f t="shared" si="138"/>
        <v>46213</v>
      </c>
      <c r="R46" s="82">
        <f>Q46+1</f>
        <v>46214</v>
      </c>
      <c r="S46" s="83">
        <f>R46+1</f>
        <v>46215</v>
      </c>
      <c r="T46" s="76">
        <f t="shared" ref="T46" si="139">COUNTIF(M47:S47,"★")</f>
        <v>0</v>
      </c>
      <c r="U46" s="76"/>
      <c r="V46" s="76" t="str">
        <f>TEXT(M46,"YYYY-MM")</f>
        <v>2026-07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46321</v>
      </c>
      <c r="AD46" s="81">
        <f t="shared" ref="AD46:AI46" si="140">AC46+1</f>
        <v>46322</v>
      </c>
      <c r="AE46" s="81">
        <f t="shared" si="140"/>
        <v>46323</v>
      </c>
      <c r="AF46" s="81">
        <f t="shared" si="140"/>
        <v>46324</v>
      </c>
      <c r="AG46" s="81">
        <f t="shared" si="140"/>
        <v>46325</v>
      </c>
      <c r="AH46" s="82">
        <f t="shared" si="140"/>
        <v>46326</v>
      </c>
      <c r="AI46" s="83">
        <f t="shared" si="140"/>
        <v>46327</v>
      </c>
      <c r="AJ46" s="48">
        <f t="shared" ref="AJ46" si="141">COUNTIF(AC47:AI47,"★")</f>
        <v>0</v>
      </c>
      <c r="AK46" s="48"/>
      <c r="AL46" s="48" t="str">
        <f>TEXT(AC46,"YYYY-MM")</f>
        <v>2026-10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2026-07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2026-11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46216</v>
      </c>
      <c r="N48" s="81">
        <f>M48+1</f>
        <v>46217</v>
      </c>
      <c r="O48" s="81">
        <f t="shared" ref="O48:Q48" si="148">N48+1</f>
        <v>46218</v>
      </c>
      <c r="P48" s="81">
        <f t="shared" si="148"/>
        <v>46219</v>
      </c>
      <c r="Q48" s="81">
        <f t="shared" si="148"/>
        <v>46220</v>
      </c>
      <c r="R48" s="82">
        <f>Q48+1</f>
        <v>46221</v>
      </c>
      <c r="S48" s="83">
        <f>R48+1</f>
        <v>46222</v>
      </c>
      <c r="T48" s="76">
        <f t="shared" ref="T48" si="149">COUNTIF(M49:S49,"★")</f>
        <v>0</v>
      </c>
      <c r="U48" s="76"/>
      <c r="V48" s="76" t="str">
        <f>TEXT(M48,"YYYY-MM")</f>
        <v>2026-07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46328</v>
      </c>
      <c r="AD48" s="81">
        <f t="shared" ref="AD48:AI48" si="150">AC48+1</f>
        <v>46329</v>
      </c>
      <c r="AE48" s="81">
        <f t="shared" si="150"/>
        <v>46330</v>
      </c>
      <c r="AF48" s="81">
        <f t="shared" si="150"/>
        <v>46331</v>
      </c>
      <c r="AG48" s="81">
        <f t="shared" si="150"/>
        <v>46332</v>
      </c>
      <c r="AH48" s="82">
        <f t="shared" si="150"/>
        <v>46333</v>
      </c>
      <c r="AI48" s="83">
        <f t="shared" si="150"/>
        <v>46334</v>
      </c>
      <c r="AJ48" s="48">
        <f t="shared" ref="AJ48" si="151">COUNTIF(AC49:AI49,"★")</f>
        <v>0</v>
      </c>
      <c r="AK48" s="48"/>
      <c r="AL48" s="48" t="str">
        <f>TEXT(AC48,"YYYY-MM")</f>
        <v>2026-11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2026-07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2026-11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実施状況（2027年～）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46335</v>
      </c>
      <c r="N58" s="81">
        <f t="shared" ref="N58:S58" si="158">M58+1</f>
        <v>46336</v>
      </c>
      <c r="O58" s="81">
        <f t="shared" si="158"/>
        <v>46337</v>
      </c>
      <c r="P58" s="81">
        <f t="shared" si="158"/>
        <v>46338</v>
      </c>
      <c r="Q58" s="81">
        <f t="shared" si="158"/>
        <v>46339</v>
      </c>
      <c r="R58" s="82">
        <f t="shared" si="158"/>
        <v>46340</v>
      </c>
      <c r="S58" s="83">
        <f t="shared" si="158"/>
        <v>46341</v>
      </c>
      <c r="T58" s="76">
        <f t="shared" ref="T58" si="159">COUNTIF(M59:S59,"★")</f>
        <v>0</v>
      </c>
      <c r="U58" s="76"/>
      <c r="V58" s="76" t="str">
        <f>TEXT(M58,"YYYY-MM")</f>
        <v>2026-11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46482</v>
      </c>
      <c r="AD58" s="81">
        <f t="shared" ref="AD58:AI58" si="160">AC58+1</f>
        <v>46483</v>
      </c>
      <c r="AE58" s="81">
        <f t="shared" si="160"/>
        <v>46484</v>
      </c>
      <c r="AF58" s="81">
        <f t="shared" si="160"/>
        <v>46485</v>
      </c>
      <c r="AG58" s="81">
        <f t="shared" si="160"/>
        <v>46486</v>
      </c>
      <c r="AH58" s="82">
        <f t="shared" si="160"/>
        <v>46487</v>
      </c>
      <c r="AI58" s="83">
        <f t="shared" si="160"/>
        <v>46488</v>
      </c>
      <c r="AJ58" s="48">
        <f t="shared" ref="AJ58" si="161">COUNTIF(AC59:AI59,"★")</f>
        <v>0</v>
      </c>
      <c r="AK58" s="48"/>
      <c r="AL58" s="48" t="str">
        <f>TEXT(AC58,"YYYY-MM")</f>
        <v>2027-04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2026-11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2027-04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46342</v>
      </c>
      <c r="N60" s="81">
        <f t="shared" ref="N60:S60" si="164">M60+1</f>
        <v>46343</v>
      </c>
      <c r="O60" s="81">
        <f t="shared" si="164"/>
        <v>46344</v>
      </c>
      <c r="P60" s="81">
        <f t="shared" si="164"/>
        <v>46345</v>
      </c>
      <c r="Q60" s="81">
        <f t="shared" si="164"/>
        <v>46346</v>
      </c>
      <c r="R60" s="82">
        <f t="shared" si="164"/>
        <v>46347</v>
      </c>
      <c r="S60" s="83">
        <f t="shared" si="164"/>
        <v>46348</v>
      </c>
      <c r="T60" s="76">
        <f t="shared" ref="T60" si="165">COUNTIF(M61:S61,"★")</f>
        <v>0</v>
      </c>
      <c r="U60" s="76"/>
      <c r="V60" s="76" t="str">
        <f>TEXT(M60,"YYYY-MM")</f>
        <v>2026-11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46489</v>
      </c>
      <c r="AD60" s="81">
        <f t="shared" ref="AD60:AI60" si="166">AC60+1</f>
        <v>46490</v>
      </c>
      <c r="AE60" s="81">
        <f t="shared" si="166"/>
        <v>46491</v>
      </c>
      <c r="AF60" s="81">
        <f t="shared" si="166"/>
        <v>46492</v>
      </c>
      <c r="AG60" s="81">
        <f t="shared" si="166"/>
        <v>46493</v>
      </c>
      <c r="AH60" s="82">
        <f t="shared" si="166"/>
        <v>46494</v>
      </c>
      <c r="AI60" s="83">
        <f t="shared" si="166"/>
        <v>46495</v>
      </c>
      <c r="AJ60" s="48">
        <f t="shared" ref="AJ60" si="167">COUNTIF(AC61:AI61,"★")</f>
        <v>0</v>
      </c>
      <c r="AK60" s="48"/>
      <c r="AL60" s="48" t="str">
        <f>TEXT(AC60,"YYYY-MM")</f>
        <v>2027-04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2026-11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2027-04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46349</v>
      </c>
      <c r="N62" s="81">
        <f t="shared" ref="N62:S62" si="174">M62+1</f>
        <v>46350</v>
      </c>
      <c r="O62" s="81">
        <f t="shared" si="174"/>
        <v>46351</v>
      </c>
      <c r="P62" s="81">
        <f t="shared" si="174"/>
        <v>46352</v>
      </c>
      <c r="Q62" s="81">
        <f t="shared" si="174"/>
        <v>46353</v>
      </c>
      <c r="R62" s="82">
        <f t="shared" si="174"/>
        <v>46354</v>
      </c>
      <c r="S62" s="83">
        <f t="shared" si="174"/>
        <v>46355</v>
      </c>
      <c r="T62" s="76">
        <f t="shared" ref="T62" si="175">COUNTIF(M63:S63,"★")</f>
        <v>0</v>
      </c>
      <c r="U62" s="76"/>
      <c r="V62" s="76" t="str">
        <f>TEXT(M62,"YYYY-MM")</f>
        <v>2026-11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46496</v>
      </c>
      <c r="AD62" s="81">
        <f t="shared" ref="AD62:AI62" si="176">AC62+1</f>
        <v>46497</v>
      </c>
      <c r="AE62" s="81">
        <f t="shared" si="176"/>
        <v>46498</v>
      </c>
      <c r="AF62" s="81">
        <f t="shared" si="176"/>
        <v>46499</v>
      </c>
      <c r="AG62" s="81">
        <f t="shared" si="176"/>
        <v>46500</v>
      </c>
      <c r="AH62" s="82">
        <f t="shared" si="176"/>
        <v>46501</v>
      </c>
      <c r="AI62" s="83">
        <f t="shared" si="176"/>
        <v>46502</v>
      </c>
      <c r="AJ62" s="48">
        <f t="shared" ref="AJ62" si="177">COUNTIF(AC63:AI63,"★")</f>
        <v>0</v>
      </c>
      <c r="AK62" s="48"/>
      <c r="AL62" s="48" t="str">
        <f>TEXT(AC62,"YYYY-MM")</f>
        <v>2027-04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2026-11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2027-04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46356</v>
      </c>
      <c r="N64" s="81">
        <f t="shared" ref="N64:S64" si="184">M64+1</f>
        <v>46357</v>
      </c>
      <c r="O64" s="81">
        <f t="shared" si="184"/>
        <v>46358</v>
      </c>
      <c r="P64" s="81">
        <f t="shared" si="184"/>
        <v>46359</v>
      </c>
      <c r="Q64" s="81">
        <f t="shared" si="184"/>
        <v>46360</v>
      </c>
      <c r="R64" s="82">
        <f t="shared" si="184"/>
        <v>46361</v>
      </c>
      <c r="S64" s="83">
        <f t="shared" si="184"/>
        <v>46362</v>
      </c>
      <c r="T64" s="76">
        <f t="shared" ref="T64" si="185">COUNTIF(M65:S65,"★")</f>
        <v>0</v>
      </c>
      <c r="U64" s="76"/>
      <c r="V64" s="76" t="str">
        <f>TEXT(M64,"YYYY-MM")</f>
        <v>2026-11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46503</v>
      </c>
      <c r="AD64" s="81">
        <f t="shared" ref="AD64:AI64" si="186">AC64+1</f>
        <v>46504</v>
      </c>
      <c r="AE64" s="81">
        <f t="shared" si="186"/>
        <v>46505</v>
      </c>
      <c r="AF64" s="81">
        <f t="shared" si="186"/>
        <v>46506</v>
      </c>
      <c r="AG64" s="81">
        <f t="shared" si="186"/>
        <v>46507</v>
      </c>
      <c r="AH64" s="82">
        <f t="shared" si="186"/>
        <v>46508</v>
      </c>
      <c r="AI64" s="83">
        <f t="shared" si="186"/>
        <v>46509</v>
      </c>
      <c r="AJ64" s="48">
        <f t="shared" ref="AJ64" si="187">COUNTIF(AC65:AI65,"★")</f>
        <v>0</v>
      </c>
      <c r="AK64" s="48"/>
      <c r="AL64" s="48" t="str">
        <f>TEXT(AC64,"YYYY-MM")</f>
        <v>2027-04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2026-12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2027-05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46363</v>
      </c>
      <c r="N66" s="81">
        <f t="shared" ref="N66:S66" si="194">M66+1</f>
        <v>46364</v>
      </c>
      <c r="O66" s="81">
        <f t="shared" si="194"/>
        <v>46365</v>
      </c>
      <c r="P66" s="81">
        <f t="shared" si="194"/>
        <v>46366</v>
      </c>
      <c r="Q66" s="81">
        <f t="shared" si="194"/>
        <v>46367</v>
      </c>
      <c r="R66" s="82">
        <f t="shared" si="194"/>
        <v>46368</v>
      </c>
      <c r="S66" s="83">
        <f t="shared" si="194"/>
        <v>46369</v>
      </c>
      <c r="T66" s="76">
        <f t="shared" ref="T66" si="195">COUNTIF(M67:S67,"★")</f>
        <v>0</v>
      </c>
      <c r="U66" s="76"/>
      <c r="V66" s="76" t="str">
        <f>TEXT(M66,"YYYY-MM")</f>
        <v>2026-12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46510</v>
      </c>
      <c r="AD66" s="81">
        <f t="shared" ref="AD66:AI66" si="196">AC66+1</f>
        <v>46511</v>
      </c>
      <c r="AE66" s="81">
        <f t="shared" si="196"/>
        <v>46512</v>
      </c>
      <c r="AF66" s="81">
        <f t="shared" si="196"/>
        <v>46513</v>
      </c>
      <c r="AG66" s="81">
        <f t="shared" si="196"/>
        <v>46514</v>
      </c>
      <c r="AH66" s="82">
        <f t="shared" si="196"/>
        <v>46515</v>
      </c>
      <c r="AI66" s="83">
        <f t="shared" si="196"/>
        <v>46516</v>
      </c>
      <c r="AJ66" s="48">
        <f t="shared" ref="AJ66" si="197">COUNTIF(AC67:AI67,"★")</f>
        <v>0</v>
      </c>
      <c r="AK66" s="48"/>
      <c r="AL66" s="48" t="str">
        <f>TEXT(AC66,"YYYY-MM")</f>
        <v>2027-05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2026-12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2027-05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46370</v>
      </c>
      <c r="N68" s="81">
        <f t="shared" ref="N68:S68" si="204">M68+1</f>
        <v>46371</v>
      </c>
      <c r="O68" s="81">
        <f t="shared" si="204"/>
        <v>46372</v>
      </c>
      <c r="P68" s="81">
        <f t="shared" si="204"/>
        <v>46373</v>
      </c>
      <c r="Q68" s="81">
        <f t="shared" si="204"/>
        <v>46374</v>
      </c>
      <c r="R68" s="82">
        <f t="shared" si="204"/>
        <v>46375</v>
      </c>
      <c r="S68" s="83">
        <f t="shared" si="204"/>
        <v>46376</v>
      </c>
      <c r="T68" s="76">
        <f t="shared" ref="T68" si="205">COUNTIF(M69:S69,"★")</f>
        <v>0</v>
      </c>
      <c r="U68" s="76"/>
      <c r="V68" s="76" t="str">
        <f>TEXT(M68,"YYYY-MM")</f>
        <v>2026-12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46517</v>
      </c>
      <c r="AD68" s="81">
        <f t="shared" ref="AD68:AI68" si="206">AC68+1</f>
        <v>46518</v>
      </c>
      <c r="AE68" s="81">
        <f t="shared" si="206"/>
        <v>46519</v>
      </c>
      <c r="AF68" s="81">
        <f t="shared" si="206"/>
        <v>46520</v>
      </c>
      <c r="AG68" s="81">
        <f t="shared" si="206"/>
        <v>46521</v>
      </c>
      <c r="AH68" s="82">
        <f t="shared" si="206"/>
        <v>46522</v>
      </c>
      <c r="AI68" s="83">
        <f t="shared" si="206"/>
        <v>46523</v>
      </c>
      <c r="AJ68" s="48">
        <f t="shared" ref="AJ68" si="207">COUNTIF(AC69:AI69,"★")</f>
        <v>0</v>
      </c>
      <c r="AK68" s="48"/>
      <c r="AL68" s="48" t="str">
        <f>TEXT(AC68,"YYYY-MM")</f>
        <v>2027-05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2026-12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2027-05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46377</v>
      </c>
      <c r="N70" s="81">
        <f t="shared" ref="N70:S70" si="214">M70+1</f>
        <v>46378</v>
      </c>
      <c r="O70" s="81">
        <f t="shared" si="214"/>
        <v>46379</v>
      </c>
      <c r="P70" s="81">
        <f t="shared" si="214"/>
        <v>46380</v>
      </c>
      <c r="Q70" s="81">
        <f t="shared" si="214"/>
        <v>46381</v>
      </c>
      <c r="R70" s="82">
        <f t="shared" si="214"/>
        <v>46382</v>
      </c>
      <c r="S70" s="83">
        <f t="shared" si="214"/>
        <v>46383</v>
      </c>
      <c r="T70" s="76">
        <f t="shared" ref="T70" si="215">COUNTIF(M71:S71,"★")</f>
        <v>0</v>
      </c>
      <c r="U70" s="76"/>
      <c r="V70" s="76" t="str">
        <f>TEXT(M70,"YYYY-MM")</f>
        <v>2026-12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46524</v>
      </c>
      <c r="AD70" s="81">
        <f t="shared" ref="AD70:AI70" si="216">AC70+1</f>
        <v>46525</v>
      </c>
      <c r="AE70" s="81">
        <f t="shared" si="216"/>
        <v>46526</v>
      </c>
      <c r="AF70" s="81">
        <f t="shared" si="216"/>
        <v>46527</v>
      </c>
      <c r="AG70" s="81">
        <f t="shared" si="216"/>
        <v>46528</v>
      </c>
      <c r="AH70" s="82">
        <f t="shared" si="216"/>
        <v>46529</v>
      </c>
      <c r="AI70" s="83">
        <f t="shared" si="216"/>
        <v>46530</v>
      </c>
      <c r="AJ70" s="48">
        <f t="shared" ref="AJ70" si="217">COUNTIF(AC71:AI71,"★")</f>
        <v>0</v>
      </c>
      <c r="AK70" s="48"/>
      <c r="AL70" s="48" t="str">
        <f>TEXT(AC70,"YYYY-MM")</f>
        <v>2027-05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2026-12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2027-05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46384</v>
      </c>
      <c r="N72" s="81">
        <f t="shared" ref="N72:S72" si="224">M72+1</f>
        <v>46385</v>
      </c>
      <c r="O72" s="81">
        <f t="shared" si="224"/>
        <v>46386</v>
      </c>
      <c r="P72" s="81">
        <f t="shared" si="224"/>
        <v>46387</v>
      </c>
      <c r="Q72" s="81">
        <f t="shared" si="224"/>
        <v>46388</v>
      </c>
      <c r="R72" s="82">
        <f t="shared" si="224"/>
        <v>46389</v>
      </c>
      <c r="S72" s="83">
        <f t="shared" si="224"/>
        <v>46390</v>
      </c>
      <c r="T72" s="76">
        <f t="shared" ref="T72" si="225">COUNTIF(M73:S73,"★")</f>
        <v>0</v>
      </c>
      <c r="U72" s="76"/>
      <c r="V72" s="76" t="str">
        <f>TEXT(M72,"YYYY-MM")</f>
        <v>2026-12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46531</v>
      </c>
      <c r="AD72" s="81">
        <f t="shared" ref="AD72:AI72" si="226">AC72+1</f>
        <v>46532</v>
      </c>
      <c r="AE72" s="81">
        <f t="shared" si="226"/>
        <v>46533</v>
      </c>
      <c r="AF72" s="81">
        <f t="shared" si="226"/>
        <v>46534</v>
      </c>
      <c r="AG72" s="81">
        <f t="shared" si="226"/>
        <v>46535</v>
      </c>
      <c r="AH72" s="82">
        <f t="shared" si="226"/>
        <v>46536</v>
      </c>
      <c r="AI72" s="83">
        <f t="shared" si="226"/>
        <v>46537</v>
      </c>
      <c r="AJ72" s="48">
        <f t="shared" ref="AJ72" si="227">COUNTIF(AC73:AI73,"★")</f>
        <v>0</v>
      </c>
      <c r="AK72" s="48"/>
      <c r="AL72" s="48" t="str">
        <f>TEXT(AC72,"YYYY-MM")</f>
        <v>2027-05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2027-01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2027-05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46391</v>
      </c>
      <c r="N74" s="81">
        <f t="shared" ref="N74:S74" si="234">M74+1</f>
        <v>46392</v>
      </c>
      <c r="O74" s="81">
        <f t="shared" si="234"/>
        <v>46393</v>
      </c>
      <c r="P74" s="81">
        <f t="shared" si="234"/>
        <v>46394</v>
      </c>
      <c r="Q74" s="81">
        <f t="shared" si="234"/>
        <v>46395</v>
      </c>
      <c r="R74" s="82">
        <f t="shared" si="234"/>
        <v>46396</v>
      </c>
      <c r="S74" s="83">
        <f t="shared" si="234"/>
        <v>46397</v>
      </c>
      <c r="T74" s="76">
        <f t="shared" ref="T74" si="235">COUNTIF(M75:S75,"★")</f>
        <v>0</v>
      </c>
      <c r="U74" s="76"/>
      <c r="V74" s="76" t="str">
        <f>TEXT(M74,"YYYY-MM")</f>
        <v>2027-01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46538</v>
      </c>
      <c r="AD74" s="81">
        <f t="shared" ref="AD74:AI74" si="236">AC74+1</f>
        <v>46539</v>
      </c>
      <c r="AE74" s="81">
        <f t="shared" si="236"/>
        <v>46540</v>
      </c>
      <c r="AF74" s="81">
        <f t="shared" si="236"/>
        <v>46541</v>
      </c>
      <c r="AG74" s="81">
        <f t="shared" si="236"/>
        <v>46542</v>
      </c>
      <c r="AH74" s="82">
        <f t="shared" si="236"/>
        <v>46543</v>
      </c>
      <c r="AI74" s="83">
        <f t="shared" si="236"/>
        <v>46544</v>
      </c>
      <c r="AJ74" s="48">
        <f t="shared" ref="AJ74" si="237">COUNTIF(AC75:AI75,"★")</f>
        <v>0</v>
      </c>
      <c r="AK74" s="48"/>
      <c r="AL74" s="48" t="str">
        <f>TEXT(AC74,"YYYY-MM")</f>
        <v>2027-05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2027-01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2027-06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46398</v>
      </c>
      <c r="N76" s="81">
        <f t="shared" ref="N76:S76" si="244">M76+1</f>
        <v>46399</v>
      </c>
      <c r="O76" s="81">
        <f t="shared" si="244"/>
        <v>46400</v>
      </c>
      <c r="P76" s="81">
        <f t="shared" si="244"/>
        <v>46401</v>
      </c>
      <c r="Q76" s="81">
        <f t="shared" si="244"/>
        <v>46402</v>
      </c>
      <c r="R76" s="82">
        <f t="shared" si="244"/>
        <v>46403</v>
      </c>
      <c r="S76" s="83">
        <f t="shared" si="244"/>
        <v>46404</v>
      </c>
      <c r="T76" s="76">
        <f t="shared" ref="T76" si="245">COUNTIF(M77:S77,"★")</f>
        <v>0</v>
      </c>
      <c r="U76" s="76"/>
      <c r="V76" s="76" t="str">
        <f>TEXT(M76,"YYYY-MM")</f>
        <v>2027-01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46545</v>
      </c>
      <c r="AD76" s="81">
        <f t="shared" ref="AD76:AI76" si="246">AC76+1</f>
        <v>46546</v>
      </c>
      <c r="AE76" s="81">
        <f t="shared" si="246"/>
        <v>46547</v>
      </c>
      <c r="AF76" s="81">
        <f t="shared" si="246"/>
        <v>46548</v>
      </c>
      <c r="AG76" s="81">
        <f t="shared" si="246"/>
        <v>46549</v>
      </c>
      <c r="AH76" s="82">
        <f t="shared" si="246"/>
        <v>46550</v>
      </c>
      <c r="AI76" s="83">
        <f t="shared" si="246"/>
        <v>46551</v>
      </c>
      <c r="AJ76" s="48">
        <f t="shared" ref="AJ76" si="247">COUNTIF(AC77:AI77,"★")</f>
        <v>0</v>
      </c>
      <c r="AK76" s="48"/>
      <c r="AL76" s="48" t="str">
        <f>TEXT(AC76,"YYYY-MM")</f>
        <v>2027-06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2027-01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2027-06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46405</v>
      </c>
      <c r="N78" s="81">
        <f t="shared" ref="N78:S78" si="254">M78+1</f>
        <v>46406</v>
      </c>
      <c r="O78" s="81">
        <f t="shared" si="254"/>
        <v>46407</v>
      </c>
      <c r="P78" s="81">
        <f t="shared" si="254"/>
        <v>46408</v>
      </c>
      <c r="Q78" s="81">
        <f t="shared" si="254"/>
        <v>46409</v>
      </c>
      <c r="R78" s="82">
        <f t="shared" si="254"/>
        <v>46410</v>
      </c>
      <c r="S78" s="83">
        <f t="shared" si="254"/>
        <v>46411</v>
      </c>
      <c r="T78" s="76">
        <f t="shared" ref="T78" si="255">COUNTIF(M79:S79,"★")</f>
        <v>0</v>
      </c>
      <c r="U78" s="76"/>
      <c r="V78" s="76" t="str">
        <f>TEXT(M78,"YYYY-MM")</f>
        <v>2027-01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46552</v>
      </c>
      <c r="AD78" s="81">
        <f t="shared" ref="AD78:AI78" si="256">AC78+1</f>
        <v>46553</v>
      </c>
      <c r="AE78" s="81">
        <f t="shared" si="256"/>
        <v>46554</v>
      </c>
      <c r="AF78" s="81">
        <f t="shared" si="256"/>
        <v>46555</v>
      </c>
      <c r="AG78" s="81">
        <f t="shared" si="256"/>
        <v>46556</v>
      </c>
      <c r="AH78" s="82">
        <f t="shared" si="256"/>
        <v>46557</v>
      </c>
      <c r="AI78" s="83">
        <f t="shared" si="256"/>
        <v>46558</v>
      </c>
      <c r="AJ78" s="48">
        <f t="shared" ref="AJ78" si="257">COUNTIF(AC79:AI79,"★")</f>
        <v>0</v>
      </c>
      <c r="AK78" s="48"/>
      <c r="AL78" s="48" t="str">
        <f>TEXT(AC78,"YYYY-MM")</f>
        <v>2027-06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2027-01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2027-06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46412</v>
      </c>
      <c r="N80" s="81">
        <f t="shared" ref="N80:S80" si="264">M80+1</f>
        <v>46413</v>
      </c>
      <c r="O80" s="81">
        <f t="shared" si="264"/>
        <v>46414</v>
      </c>
      <c r="P80" s="81">
        <f t="shared" si="264"/>
        <v>46415</v>
      </c>
      <c r="Q80" s="81">
        <f t="shared" si="264"/>
        <v>46416</v>
      </c>
      <c r="R80" s="82">
        <f t="shared" si="264"/>
        <v>46417</v>
      </c>
      <c r="S80" s="83">
        <f t="shared" si="264"/>
        <v>46418</v>
      </c>
      <c r="T80" s="76">
        <f t="shared" ref="T80" si="265">COUNTIF(M81:S81,"★")</f>
        <v>0</v>
      </c>
      <c r="U80" s="76"/>
      <c r="V80" s="76" t="str">
        <f>TEXT(M80,"YYYY-MM")</f>
        <v>2027-01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46559</v>
      </c>
      <c r="AD80" s="81">
        <f t="shared" ref="AD80:AI80" si="266">AC80+1</f>
        <v>46560</v>
      </c>
      <c r="AE80" s="81">
        <f t="shared" si="266"/>
        <v>46561</v>
      </c>
      <c r="AF80" s="81">
        <f t="shared" si="266"/>
        <v>46562</v>
      </c>
      <c r="AG80" s="81">
        <f t="shared" si="266"/>
        <v>46563</v>
      </c>
      <c r="AH80" s="82">
        <f t="shared" si="266"/>
        <v>46564</v>
      </c>
      <c r="AI80" s="83">
        <f t="shared" si="266"/>
        <v>46565</v>
      </c>
      <c r="AJ80" s="48">
        <f t="shared" ref="AJ80" si="267">COUNTIF(AC81:AI81,"★")</f>
        <v>0</v>
      </c>
      <c r="AK80" s="48"/>
      <c r="AL80" s="48" t="str">
        <f>TEXT(AC80,"YYYY-MM")</f>
        <v>2027-06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2027-01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2027-06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46419</v>
      </c>
      <c r="N82" s="81">
        <f t="shared" ref="N82:S82" si="274">M82+1</f>
        <v>46420</v>
      </c>
      <c r="O82" s="81">
        <f t="shared" si="274"/>
        <v>46421</v>
      </c>
      <c r="P82" s="81">
        <f t="shared" si="274"/>
        <v>46422</v>
      </c>
      <c r="Q82" s="81">
        <f t="shared" si="274"/>
        <v>46423</v>
      </c>
      <c r="R82" s="82">
        <f t="shared" si="274"/>
        <v>46424</v>
      </c>
      <c r="S82" s="83">
        <f t="shared" si="274"/>
        <v>46425</v>
      </c>
      <c r="T82" s="76">
        <f t="shared" ref="T82" si="275">COUNTIF(M83:S83,"★")</f>
        <v>0</v>
      </c>
      <c r="U82" s="76"/>
      <c r="V82" s="76" t="str">
        <f>TEXT(M82,"YYYY-MM")</f>
        <v>2027-02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46566</v>
      </c>
      <c r="AD82" s="81">
        <f t="shared" ref="AD82:AI82" si="276">AC82+1</f>
        <v>46567</v>
      </c>
      <c r="AE82" s="81">
        <f t="shared" si="276"/>
        <v>46568</v>
      </c>
      <c r="AF82" s="81">
        <f t="shared" si="276"/>
        <v>46569</v>
      </c>
      <c r="AG82" s="81">
        <f t="shared" si="276"/>
        <v>46570</v>
      </c>
      <c r="AH82" s="82">
        <f t="shared" si="276"/>
        <v>46571</v>
      </c>
      <c r="AI82" s="83">
        <f t="shared" si="276"/>
        <v>46572</v>
      </c>
      <c r="AJ82" s="48">
        <f t="shared" ref="AJ82" si="277">COUNTIF(AC83:AI83,"★")</f>
        <v>0</v>
      </c>
      <c r="AK82" s="48"/>
      <c r="AL82" s="48" t="str">
        <f>TEXT(AC82,"YYYY-MM")</f>
        <v>2027-06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2027-02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2027-07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46426</v>
      </c>
      <c r="N84" s="81">
        <f t="shared" ref="N84:S84" si="284">M84+1</f>
        <v>46427</v>
      </c>
      <c r="O84" s="81">
        <f t="shared" si="284"/>
        <v>46428</v>
      </c>
      <c r="P84" s="81">
        <f t="shared" si="284"/>
        <v>46429</v>
      </c>
      <c r="Q84" s="81">
        <f t="shared" si="284"/>
        <v>46430</v>
      </c>
      <c r="R84" s="82">
        <f t="shared" si="284"/>
        <v>46431</v>
      </c>
      <c r="S84" s="83">
        <f t="shared" si="284"/>
        <v>46432</v>
      </c>
      <c r="T84" s="76">
        <f t="shared" ref="T84" si="285">COUNTIF(M85:S85,"★")</f>
        <v>0</v>
      </c>
      <c r="U84" s="76"/>
      <c r="V84" s="76" t="str">
        <f>TEXT(M84,"YYYY-MM")</f>
        <v>2027-02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46573</v>
      </c>
      <c r="AD84" s="81">
        <f t="shared" ref="AD84:AI84" si="286">AC84+1</f>
        <v>46574</v>
      </c>
      <c r="AE84" s="81">
        <f t="shared" si="286"/>
        <v>46575</v>
      </c>
      <c r="AF84" s="81">
        <f t="shared" si="286"/>
        <v>46576</v>
      </c>
      <c r="AG84" s="81">
        <f t="shared" si="286"/>
        <v>46577</v>
      </c>
      <c r="AH84" s="82">
        <f t="shared" si="286"/>
        <v>46578</v>
      </c>
      <c r="AI84" s="83">
        <f t="shared" si="286"/>
        <v>46579</v>
      </c>
      <c r="AJ84" s="48">
        <f t="shared" ref="AJ84" si="287">COUNTIF(AC85:AI85,"★")</f>
        <v>0</v>
      </c>
      <c r="AK84" s="48"/>
      <c r="AL84" s="48" t="str">
        <f>TEXT(AC84,"YYYY-MM")</f>
        <v>2027-07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2027-02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2027-07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46433</v>
      </c>
      <c r="N86" s="81">
        <f t="shared" ref="N86:S86" si="294">M86+1</f>
        <v>46434</v>
      </c>
      <c r="O86" s="81">
        <f t="shared" si="294"/>
        <v>46435</v>
      </c>
      <c r="P86" s="81">
        <f t="shared" si="294"/>
        <v>46436</v>
      </c>
      <c r="Q86" s="81">
        <f t="shared" si="294"/>
        <v>46437</v>
      </c>
      <c r="R86" s="82">
        <f t="shared" si="294"/>
        <v>46438</v>
      </c>
      <c r="S86" s="83">
        <f t="shared" si="294"/>
        <v>46439</v>
      </c>
      <c r="T86" s="76">
        <f t="shared" ref="T86" si="295">COUNTIF(M87:S87,"★")</f>
        <v>0</v>
      </c>
      <c r="U86" s="76"/>
      <c r="V86" s="76" t="str">
        <f>TEXT(M86,"YYYY-MM")</f>
        <v>2027-02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46580</v>
      </c>
      <c r="AD86" s="81">
        <f t="shared" ref="AD86:AI86" si="296">AC86+1</f>
        <v>46581</v>
      </c>
      <c r="AE86" s="81">
        <f t="shared" si="296"/>
        <v>46582</v>
      </c>
      <c r="AF86" s="81">
        <f t="shared" si="296"/>
        <v>46583</v>
      </c>
      <c r="AG86" s="81">
        <f t="shared" si="296"/>
        <v>46584</v>
      </c>
      <c r="AH86" s="82">
        <f t="shared" si="296"/>
        <v>46585</v>
      </c>
      <c r="AI86" s="83">
        <f t="shared" si="296"/>
        <v>46586</v>
      </c>
      <c r="AJ86" s="48">
        <f t="shared" ref="AJ86" si="297">COUNTIF(AC87:AI87,"★")</f>
        <v>0</v>
      </c>
      <c r="AK86" s="48"/>
      <c r="AL86" s="48" t="str">
        <f>TEXT(AC86,"YYYY-MM")</f>
        <v>2027-07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2027-02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2027-07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46440</v>
      </c>
      <c r="N88" s="81">
        <f t="shared" ref="N88:S88" si="304">M88+1</f>
        <v>46441</v>
      </c>
      <c r="O88" s="81">
        <f t="shared" si="304"/>
        <v>46442</v>
      </c>
      <c r="P88" s="81">
        <f t="shared" si="304"/>
        <v>46443</v>
      </c>
      <c r="Q88" s="81">
        <f t="shared" si="304"/>
        <v>46444</v>
      </c>
      <c r="R88" s="82">
        <f t="shared" si="304"/>
        <v>46445</v>
      </c>
      <c r="S88" s="83">
        <f t="shared" si="304"/>
        <v>46446</v>
      </c>
      <c r="T88" s="76">
        <f t="shared" ref="T88" si="305">COUNTIF(M89:S89,"★")</f>
        <v>0</v>
      </c>
      <c r="U88" s="76"/>
      <c r="V88" s="76" t="str">
        <f>TEXT(M88,"YYYY-MM")</f>
        <v>2027-02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46587</v>
      </c>
      <c r="AD88" s="81">
        <f t="shared" ref="AD88:AI88" si="306">AC88+1</f>
        <v>46588</v>
      </c>
      <c r="AE88" s="81">
        <f t="shared" si="306"/>
        <v>46589</v>
      </c>
      <c r="AF88" s="81">
        <f t="shared" si="306"/>
        <v>46590</v>
      </c>
      <c r="AG88" s="81">
        <f t="shared" si="306"/>
        <v>46591</v>
      </c>
      <c r="AH88" s="82">
        <f t="shared" si="306"/>
        <v>46592</v>
      </c>
      <c r="AI88" s="83">
        <f t="shared" si="306"/>
        <v>46593</v>
      </c>
      <c r="AJ88" s="48">
        <f t="shared" ref="AJ88" si="307">COUNTIF(AC89:AI89,"★")</f>
        <v>0</v>
      </c>
      <c r="AK88" s="48"/>
      <c r="AL88" s="48" t="str">
        <f>TEXT(AC88,"YYYY-MM")</f>
        <v>2027-07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2027-02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2027-07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46447</v>
      </c>
      <c r="N90" s="81">
        <f t="shared" ref="N90:S90" si="314">M90+1</f>
        <v>46448</v>
      </c>
      <c r="O90" s="81">
        <f t="shared" si="314"/>
        <v>46449</v>
      </c>
      <c r="P90" s="81">
        <f t="shared" si="314"/>
        <v>46450</v>
      </c>
      <c r="Q90" s="81">
        <f t="shared" si="314"/>
        <v>46451</v>
      </c>
      <c r="R90" s="82">
        <f t="shared" si="314"/>
        <v>46452</v>
      </c>
      <c r="S90" s="83">
        <f t="shared" si="314"/>
        <v>46453</v>
      </c>
      <c r="T90" s="76">
        <f t="shared" ref="T90" si="315">COUNTIF(M91:S91,"★")</f>
        <v>0</v>
      </c>
      <c r="U90" s="76"/>
      <c r="V90" s="76" t="str">
        <f t="shared" ref="V90" si="316">TEXT(M90,"YYYY-MM")</f>
        <v>2027-03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46594</v>
      </c>
      <c r="AD90" s="81">
        <f t="shared" ref="AD90:AI90" si="317">AC90+1</f>
        <v>46595</v>
      </c>
      <c r="AE90" s="81">
        <f t="shared" si="317"/>
        <v>46596</v>
      </c>
      <c r="AF90" s="81">
        <f t="shared" si="317"/>
        <v>46597</v>
      </c>
      <c r="AG90" s="81">
        <f t="shared" si="317"/>
        <v>46598</v>
      </c>
      <c r="AH90" s="82">
        <f t="shared" si="317"/>
        <v>46599</v>
      </c>
      <c r="AI90" s="83">
        <f t="shared" si="317"/>
        <v>46600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2027-07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2027-03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2027-08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46454</v>
      </c>
      <c r="N92" s="81">
        <f t="shared" ref="N92:S92" si="328">M92+1</f>
        <v>46455</v>
      </c>
      <c r="O92" s="81">
        <f t="shared" si="328"/>
        <v>46456</v>
      </c>
      <c r="P92" s="81">
        <f t="shared" si="328"/>
        <v>46457</v>
      </c>
      <c r="Q92" s="81">
        <f t="shared" si="328"/>
        <v>46458</v>
      </c>
      <c r="R92" s="82">
        <f t="shared" si="328"/>
        <v>46459</v>
      </c>
      <c r="S92" s="83">
        <f t="shared" si="328"/>
        <v>46460</v>
      </c>
      <c r="T92" s="76">
        <f t="shared" ref="T92" si="329">COUNTIF(M93:S93,"★")</f>
        <v>0</v>
      </c>
      <c r="U92" s="76"/>
      <c r="V92" s="76" t="str">
        <f t="shared" ref="V92" si="330">TEXT(M92,"YYYY-MM")</f>
        <v>2027-03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46601</v>
      </c>
      <c r="AD92" s="81">
        <f t="shared" ref="AD92:AI92" si="331">AC92+1</f>
        <v>46602</v>
      </c>
      <c r="AE92" s="81">
        <f t="shared" si="331"/>
        <v>46603</v>
      </c>
      <c r="AF92" s="81">
        <f t="shared" si="331"/>
        <v>46604</v>
      </c>
      <c r="AG92" s="81">
        <f t="shared" si="331"/>
        <v>46605</v>
      </c>
      <c r="AH92" s="82">
        <f t="shared" si="331"/>
        <v>46606</v>
      </c>
      <c r="AI92" s="83">
        <f t="shared" si="331"/>
        <v>46607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2027-08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2027-03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2027-08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46461</v>
      </c>
      <c r="N94" s="81">
        <f t="shared" ref="N94:S94" si="342">M94+1</f>
        <v>46462</v>
      </c>
      <c r="O94" s="81">
        <f t="shared" si="342"/>
        <v>46463</v>
      </c>
      <c r="P94" s="81">
        <f t="shared" si="342"/>
        <v>46464</v>
      </c>
      <c r="Q94" s="81">
        <f t="shared" si="342"/>
        <v>46465</v>
      </c>
      <c r="R94" s="82">
        <f t="shared" si="342"/>
        <v>46466</v>
      </c>
      <c r="S94" s="83">
        <f t="shared" si="342"/>
        <v>46467</v>
      </c>
      <c r="T94" s="76">
        <f t="shared" ref="T94" si="343">COUNTIF(M95:S95,"★")</f>
        <v>0</v>
      </c>
      <c r="U94" s="76"/>
      <c r="V94" s="76" t="str">
        <f t="shared" ref="V94" si="344">TEXT(M94,"YYYY-MM")</f>
        <v>2027-03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46608</v>
      </c>
      <c r="AD94" s="81">
        <f t="shared" ref="AD94:AI94" si="345">AC94+1</f>
        <v>46609</v>
      </c>
      <c r="AE94" s="81">
        <f t="shared" si="345"/>
        <v>46610</v>
      </c>
      <c r="AF94" s="81">
        <f t="shared" si="345"/>
        <v>46611</v>
      </c>
      <c r="AG94" s="81">
        <f t="shared" si="345"/>
        <v>46612</v>
      </c>
      <c r="AH94" s="82">
        <f t="shared" si="345"/>
        <v>46613</v>
      </c>
      <c r="AI94" s="83">
        <f t="shared" si="345"/>
        <v>46614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2027-08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2027-03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2027-08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46468</v>
      </c>
      <c r="N96" s="81">
        <f t="shared" ref="N96:S96" si="356">M96+1</f>
        <v>46469</v>
      </c>
      <c r="O96" s="81">
        <f t="shared" si="356"/>
        <v>46470</v>
      </c>
      <c r="P96" s="81">
        <f t="shared" si="356"/>
        <v>46471</v>
      </c>
      <c r="Q96" s="81">
        <f t="shared" si="356"/>
        <v>46472</v>
      </c>
      <c r="R96" s="82">
        <f t="shared" si="356"/>
        <v>46473</v>
      </c>
      <c r="S96" s="83">
        <f t="shared" si="356"/>
        <v>46474</v>
      </c>
      <c r="T96" s="76">
        <f t="shared" ref="T96" si="357">COUNTIF(M97:S97,"★")</f>
        <v>0</v>
      </c>
      <c r="U96" s="76"/>
      <c r="V96" s="76" t="str">
        <f t="shared" ref="V96" si="358">TEXT(M96,"YYYY-MM")</f>
        <v>2027-03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46608</v>
      </c>
      <c r="AD96" s="81">
        <f t="shared" ref="AD96:AI96" si="359">AC96+1</f>
        <v>46609</v>
      </c>
      <c r="AE96" s="81">
        <f t="shared" si="359"/>
        <v>46610</v>
      </c>
      <c r="AF96" s="81">
        <f t="shared" si="359"/>
        <v>46611</v>
      </c>
      <c r="AG96" s="81">
        <f t="shared" si="359"/>
        <v>46612</v>
      </c>
      <c r="AH96" s="82">
        <f t="shared" si="359"/>
        <v>46613</v>
      </c>
      <c r="AI96" s="83">
        <f t="shared" si="359"/>
        <v>46614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2027-08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2027-03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2027-08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46475</v>
      </c>
      <c r="N98" s="81">
        <f t="shared" ref="N98:S98" si="370">M98+1</f>
        <v>46476</v>
      </c>
      <c r="O98" s="81">
        <f t="shared" si="370"/>
        <v>46477</v>
      </c>
      <c r="P98" s="81">
        <f t="shared" si="370"/>
        <v>46478</v>
      </c>
      <c r="Q98" s="81">
        <f t="shared" si="370"/>
        <v>46479</v>
      </c>
      <c r="R98" s="82">
        <f t="shared" si="370"/>
        <v>46480</v>
      </c>
      <c r="S98" s="83">
        <f t="shared" si="370"/>
        <v>46481</v>
      </c>
      <c r="T98" s="76">
        <f t="shared" ref="T98" si="371">COUNTIF(M99:S99,"★")</f>
        <v>0</v>
      </c>
      <c r="U98" s="76"/>
      <c r="V98" s="76" t="str">
        <f t="shared" ref="V98" si="372">TEXT(M98,"YYYY-MM")</f>
        <v>2027-03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46615</v>
      </c>
      <c r="AD98" s="81">
        <f t="shared" ref="AD98:AI98" si="373">AC98+1</f>
        <v>46616</v>
      </c>
      <c r="AE98" s="81">
        <f t="shared" si="373"/>
        <v>46617</v>
      </c>
      <c r="AF98" s="81">
        <f t="shared" si="373"/>
        <v>46618</v>
      </c>
      <c r="AG98" s="81">
        <f t="shared" si="373"/>
        <v>46619</v>
      </c>
      <c r="AH98" s="82">
        <f t="shared" si="373"/>
        <v>46620</v>
      </c>
      <c r="AI98" s="83">
        <f t="shared" si="373"/>
        <v>46621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2027-08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2027-04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2027-08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実施状況（2028年～）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46622</v>
      </c>
      <c r="N109" s="81">
        <f t="shared" ref="N109:S109" si="384">M109+1</f>
        <v>46623</v>
      </c>
      <c r="O109" s="81">
        <f t="shared" si="384"/>
        <v>46624</v>
      </c>
      <c r="P109" s="81">
        <f t="shared" si="384"/>
        <v>46625</v>
      </c>
      <c r="Q109" s="81">
        <f t="shared" si="384"/>
        <v>46626</v>
      </c>
      <c r="R109" s="89">
        <f t="shared" si="384"/>
        <v>46627</v>
      </c>
      <c r="S109" s="90">
        <f t="shared" si="384"/>
        <v>46628</v>
      </c>
      <c r="T109" s="76">
        <f t="shared" ref="T109" si="385">COUNTIF(M110:S110,"★")</f>
        <v>0</v>
      </c>
      <c r="U109" s="76"/>
      <c r="V109" s="76" t="str">
        <f>TEXT(M109,"YYYY-MM")</f>
        <v>2027-08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46769</v>
      </c>
      <c r="AD109" s="81">
        <f t="shared" ref="AD109:AI109" si="386">AC109+1</f>
        <v>46770</v>
      </c>
      <c r="AE109" s="81">
        <f t="shared" si="386"/>
        <v>46771</v>
      </c>
      <c r="AF109" s="81">
        <f t="shared" si="386"/>
        <v>46772</v>
      </c>
      <c r="AG109" s="81">
        <f t="shared" si="386"/>
        <v>46773</v>
      </c>
      <c r="AH109" s="89">
        <f t="shared" si="386"/>
        <v>46774</v>
      </c>
      <c r="AI109" s="90">
        <f t="shared" si="386"/>
        <v>46775</v>
      </c>
      <c r="AJ109" s="48">
        <f t="shared" ref="AJ109" si="387">COUNTIF(AC110:AI110,"★")</f>
        <v>0</v>
      </c>
      <c r="AK109" s="48"/>
      <c r="AL109" s="48" t="str">
        <f>TEXT(AC109,"YYYY-MM")</f>
        <v>2028-01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2027-08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2028-01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46629</v>
      </c>
      <c r="N111" s="81">
        <f t="shared" ref="N111:S111" si="390">M111+1</f>
        <v>46630</v>
      </c>
      <c r="O111" s="81">
        <f t="shared" si="390"/>
        <v>46631</v>
      </c>
      <c r="P111" s="81">
        <f t="shared" si="390"/>
        <v>46632</v>
      </c>
      <c r="Q111" s="81">
        <f t="shared" si="390"/>
        <v>46633</v>
      </c>
      <c r="R111" s="82">
        <f t="shared" si="390"/>
        <v>46634</v>
      </c>
      <c r="S111" s="83">
        <f t="shared" si="390"/>
        <v>46635</v>
      </c>
      <c r="T111" s="76">
        <f t="shared" ref="T111" si="391">COUNTIF(M112:S112,"★")</f>
        <v>0</v>
      </c>
      <c r="U111" s="76"/>
      <c r="V111" s="76" t="str">
        <f>TEXT(M111,"YYYY-MM")</f>
        <v>2027-08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46776</v>
      </c>
      <c r="AD111" s="81">
        <f t="shared" ref="AD111:AI111" si="392">AC111+1</f>
        <v>46777</v>
      </c>
      <c r="AE111" s="81">
        <f t="shared" si="392"/>
        <v>46778</v>
      </c>
      <c r="AF111" s="81">
        <f t="shared" si="392"/>
        <v>46779</v>
      </c>
      <c r="AG111" s="81">
        <f t="shared" si="392"/>
        <v>46780</v>
      </c>
      <c r="AH111" s="82">
        <f t="shared" si="392"/>
        <v>46781</v>
      </c>
      <c r="AI111" s="83">
        <f t="shared" si="392"/>
        <v>46782</v>
      </c>
      <c r="AJ111" s="48">
        <f t="shared" ref="AJ111" si="393">COUNTIF(AC112:AI112,"★")</f>
        <v>0</v>
      </c>
      <c r="AK111" s="48"/>
      <c r="AL111" s="48" t="str">
        <f>TEXT(AC111,"YYYY-MM")</f>
        <v>2028-01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2027-09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2028-01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46636</v>
      </c>
      <c r="N113" s="81">
        <f t="shared" ref="N113:S113" si="400">M113+1</f>
        <v>46637</v>
      </c>
      <c r="O113" s="81">
        <f t="shared" si="400"/>
        <v>46638</v>
      </c>
      <c r="P113" s="81">
        <f t="shared" si="400"/>
        <v>46639</v>
      </c>
      <c r="Q113" s="81">
        <f t="shared" si="400"/>
        <v>46640</v>
      </c>
      <c r="R113" s="82">
        <f t="shared" si="400"/>
        <v>46641</v>
      </c>
      <c r="S113" s="83">
        <f t="shared" si="400"/>
        <v>46642</v>
      </c>
      <c r="T113" s="76">
        <f t="shared" ref="T113" si="401">COUNTIF(M114:S114,"★")</f>
        <v>0</v>
      </c>
      <c r="U113" s="76"/>
      <c r="V113" s="76" t="str">
        <f>TEXT(M113,"YYYY-MM")</f>
        <v>2027-09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46783</v>
      </c>
      <c r="AD113" s="81">
        <f t="shared" ref="AD113:AI113" si="402">AC113+1</f>
        <v>46784</v>
      </c>
      <c r="AE113" s="81">
        <f t="shared" si="402"/>
        <v>46785</v>
      </c>
      <c r="AF113" s="81">
        <f t="shared" si="402"/>
        <v>46786</v>
      </c>
      <c r="AG113" s="81">
        <f t="shared" si="402"/>
        <v>46787</v>
      </c>
      <c r="AH113" s="82">
        <f t="shared" si="402"/>
        <v>46788</v>
      </c>
      <c r="AI113" s="83">
        <f t="shared" si="402"/>
        <v>46789</v>
      </c>
      <c r="AJ113" s="48">
        <f t="shared" ref="AJ113" si="403">COUNTIF(AC114:AI114,"★")</f>
        <v>0</v>
      </c>
      <c r="AK113" s="48"/>
      <c r="AL113" s="48" t="str">
        <f>TEXT(AC113,"YYYY-MM")</f>
        <v>2028-01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2027-09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2028-02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46643</v>
      </c>
      <c r="N115" s="81">
        <f t="shared" ref="N115:S115" si="410">M115+1</f>
        <v>46644</v>
      </c>
      <c r="O115" s="81">
        <f t="shared" si="410"/>
        <v>46645</v>
      </c>
      <c r="P115" s="81">
        <f t="shared" si="410"/>
        <v>46646</v>
      </c>
      <c r="Q115" s="81">
        <f t="shared" si="410"/>
        <v>46647</v>
      </c>
      <c r="R115" s="82">
        <f t="shared" si="410"/>
        <v>46648</v>
      </c>
      <c r="S115" s="83">
        <f t="shared" si="410"/>
        <v>46649</v>
      </c>
      <c r="T115" s="76">
        <f t="shared" ref="T115" si="411">COUNTIF(M116:S116,"★")</f>
        <v>0</v>
      </c>
      <c r="U115" s="76"/>
      <c r="V115" s="76" t="str">
        <f>TEXT(M115,"YYYY-MM")</f>
        <v>2027-09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46790</v>
      </c>
      <c r="AD115" s="81">
        <f t="shared" ref="AD115:AI115" si="412">AC115+1</f>
        <v>46791</v>
      </c>
      <c r="AE115" s="81">
        <f t="shared" si="412"/>
        <v>46792</v>
      </c>
      <c r="AF115" s="81">
        <f t="shared" si="412"/>
        <v>46793</v>
      </c>
      <c r="AG115" s="81">
        <f t="shared" si="412"/>
        <v>46794</v>
      </c>
      <c r="AH115" s="82">
        <f t="shared" si="412"/>
        <v>46795</v>
      </c>
      <c r="AI115" s="83">
        <f t="shared" si="412"/>
        <v>46796</v>
      </c>
      <c r="AJ115" s="48">
        <f t="shared" ref="AJ115" si="413">COUNTIF(AC116:AI116,"★")</f>
        <v>0</v>
      </c>
      <c r="AK115" s="48"/>
      <c r="AL115" s="48" t="str">
        <f>TEXT(AC115,"YYYY-MM")</f>
        <v>2028-02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2027-09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2028-02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46650</v>
      </c>
      <c r="N117" s="81">
        <f t="shared" ref="N117:S117" si="420">M117+1</f>
        <v>46651</v>
      </c>
      <c r="O117" s="81">
        <f t="shared" si="420"/>
        <v>46652</v>
      </c>
      <c r="P117" s="81">
        <f t="shared" si="420"/>
        <v>46653</v>
      </c>
      <c r="Q117" s="81">
        <f t="shared" si="420"/>
        <v>46654</v>
      </c>
      <c r="R117" s="82">
        <f t="shared" si="420"/>
        <v>46655</v>
      </c>
      <c r="S117" s="83">
        <f t="shared" si="420"/>
        <v>46656</v>
      </c>
      <c r="T117" s="76">
        <f t="shared" ref="T117" si="421">COUNTIF(M118:S118,"★")</f>
        <v>0</v>
      </c>
      <c r="U117" s="76"/>
      <c r="V117" s="76" t="str">
        <f>TEXT(M117,"YYYY-MM")</f>
        <v>2027-09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46797</v>
      </c>
      <c r="AD117" s="81">
        <f t="shared" ref="AD117:AI117" si="422">AC117+1</f>
        <v>46798</v>
      </c>
      <c r="AE117" s="81">
        <f t="shared" si="422"/>
        <v>46799</v>
      </c>
      <c r="AF117" s="81">
        <f t="shared" si="422"/>
        <v>46800</v>
      </c>
      <c r="AG117" s="81">
        <f t="shared" si="422"/>
        <v>46801</v>
      </c>
      <c r="AH117" s="82">
        <f t="shared" si="422"/>
        <v>46802</v>
      </c>
      <c r="AI117" s="83">
        <f t="shared" si="422"/>
        <v>46803</v>
      </c>
      <c r="AJ117" s="48">
        <f t="shared" ref="AJ117" si="423">COUNTIF(AC118:AI118,"★")</f>
        <v>0</v>
      </c>
      <c r="AK117" s="48"/>
      <c r="AL117" s="48" t="str">
        <f>TEXT(AC117,"YYYY-MM")</f>
        <v>2028-02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2027-09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2028-02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46657</v>
      </c>
      <c r="N119" s="81">
        <f t="shared" ref="N119:S119" si="430">M119+1</f>
        <v>46658</v>
      </c>
      <c r="O119" s="81">
        <f t="shared" si="430"/>
        <v>46659</v>
      </c>
      <c r="P119" s="81">
        <f t="shared" si="430"/>
        <v>46660</v>
      </c>
      <c r="Q119" s="81">
        <f t="shared" si="430"/>
        <v>46661</v>
      </c>
      <c r="R119" s="82">
        <f t="shared" si="430"/>
        <v>46662</v>
      </c>
      <c r="S119" s="83">
        <f t="shared" si="430"/>
        <v>46663</v>
      </c>
      <c r="T119" s="76">
        <f t="shared" ref="T119" si="431">COUNTIF(M120:S120,"★")</f>
        <v>0</v>
      </c>
      <c r="U119" s="76"/>
      <c r="V119" s="76" t="str">
        <f>TEXT(M119,"YYYY-MM")</f>
        <v>2027-09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46804</v>
      </c>
      <c r="AD119" s="81">
        <f t="shared" ref="AD119:AI119" si="432">AC119+1</f>
        <v>46805</v>
      </c>
      <c r="AE119" s="81">
        <f t="shared" si="432"/>
        <v>46806</v>
      </c>
      <c r="AF119" s="81">
        <f t="shared" si="432"/>
        <v>46807</v>
      </c>
      <c r="AG119" s="81">
        <f t="shared" si="432"/>
        <v>46808</v>
      </c>
      <c r="AH119" s="82">
        <f t="shared" si="432"/>
        <v>46809</v>
      </c>
      <c r="AI119" s="83">
        <f t="shared" si="432"/>
        <v>46810</v>
      </c>
      <c r="AJ119" s="48">
        <f t="shared" ref="AJ119" si="433">COUNTIF(AC120:AI120,"★")</f>
        <v>0</v>
      </c>
      <c r="AK119" s="48"/>
      <c r="AL119" s="48" t="str">
        <f>TEXT(AC119,"YYYY-MM")</f>
        <v>2028-02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2027-10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2028-02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46664</v>
      </c>
      <c r="N121" s="81">
        <f t="shared" ref="N121:S121" si="440">M121+1</f>
        <v>46665</v>
      </c>
      <c r="O121" s="81">
        <f t="shared" si="440"/>
        <v>46666</v>
      </c>
      <c r="P121" s="81">
        <f t="shared" si="440"/>
        <v>46667</v>
      </c>
      <c r="Q121" s="81">
        <f t="shared" si="440"/>
        <v>46668</v>
      </c>
      <c r="R121" s="82">
        <f t="shared" si="440"/>
        <v>46669</v>
      </c>
      <c r="S121" s="83">
        <f t="shared" si="440"/>
        <v>46670</v>
      </c>
      <c r="T121" s="76">
        <f t="shared" ref="T121" si="441">COUNTIF(M122:S122,"★")</f>
        <v>0</v>
      </c>
      <c r="U121" s="76"/>
      <c r="V121" s="76" t="str">
        <f>TEXT(M121,"YYYY-MM")</f>
        <v>2027-10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46811</v>
      </c>
      <c r="AD121" s="81">
        <f t="shared" ref="AD121:AI121" si="442">AC121+1</f>
        <v>46812</v>
      </c>
      <c r="AE121" s="81">
        <f t="shared" si="442"/>
        <v>46813</v>
      </c>
      <c r="AF121" s="81">
        <f t="shared" si="442"/>
        <v>46814</v>
      </c>
      <c r="AG121" s="81">
        <f t="shared" si="442"/>
        <v>46815</v>
      </c>
      <c r="AH121" s="82">
        <f t="shared" si="442"/>
        <v>46816</v>
      </c>
      <c r="AI121" s="83">
        <f t="shared" si="442"/>
        <v>46817</v>
      </c>
      <c r="AJ121" s="48">
        <f t="shared" ref="AJ121" si="443">COUNTIF(AC122:AI122,"★")</f>
        <v>0</v>
      </c>
      <c r="AK121" s="48"/>
      <c r="AL121" s="48" t="str">
        <f>TEXT(AC121,"YYYY-MM")</f>
        <v>2028-02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2027-10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2028-03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46671</v>
      </c>
      <c r="N123" s="81">
        <f t="shared" ref="N123:S123" si="450">M123+1</f>
        <v>46672</v>
      </c>
      <c r="O123" s="81">
        <f t="shared" si="450"/>
        <v>46673</v>
      </c>
      <c r="P123" s="81">
        <f t="shared" si="450"/>
        <v>46674</v>
      </c>
      <c r="Q123" s="81">
        <f t="shared" si="450"/>
        <v>46675</v>
      </c>
      <c r="R123" s="82">
        <f t="shared" si="450"/>
        <v>46676</v>
      </c>
      <c r="S123" s="83">
        <f t="shared" si="450"/>
        <v>46677</v>
      </c>
      <c r="T123" s="76">
        <f t="shared" ref="T123" si="451">COUNTIF(M124:S124,"★")</f>
        <v>0</v>
      </c>
      <c r="U123" s="76"/>
      <c r="V123" s="76" t="str">
        <f>TEXT(M123,"YYYY-MM")</f>
        <v>2027-10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46818</v>
      </c>
      <c r="AD123" s="81">
        <f t="shared" ref="AD123:AI123" si="452">AC123+1</f>
        <v>46819</v>
      </c>
      <c r="AE123" s="81">
        <f t="shared" si="452"/>
        <v>46820</v>
      </c>
      <c r="AF123" s="81">
        <f t="shared" si="452"/>
        <v>46821</v>
      </c>
      <c r="AG123" s="81">
        <f t="shared" si="452"/>
        <v>46822</v>
      </c>
      <c r="AH123" s="82">
        <f t="shared" si="452"/>
        <v>46823</v>
      </c>
      <c r="AI123" s="83">
        <f t="shared" si="452"/>
        <v>46824</v>
      </c>
      <c r="AJ123" s="48">
        <f t="shared" ref="AJ123" si="453">COUNTIF(AC124:AI124,"★")</f>
        <v>0</v>
      </c>
      <c r="AK123" s="48"/>
      <c r="AL123" s="48" t="str">
        <f>TEXT(AC123,"YYYY-MM")</f>
        <v>2028-03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2027-10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2028-03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46678</v>
      </c>
      <c r="N125" s="81">
        <f t="shared" ref="N125:S125" si="460">M125+1</f>
        <v>46679</v>
      </c>
      <c r="O125" s="81">
        <f t="shared" si="460"/>
        <v>46680</v>
      </c>
      <c r="P125" s="81">
        <f t="shared" si="460"/>
        <v>46681</v>
      </c>
      <c r="Q125" s="81">
        <f t="shared" si="460"/>
        <v>46682</v>
      </c>
      <c r="R125" s="82">
        <f t="shared" si="460"/>
        <v>46683</v>
      </c>
      <c r="S125" s="83">
        <f t="shared" si="460"/>
        <v>46684</v>
      </c>
      <c r="T125" s="76">
        <f t="shared" ref="T125" si="461">COUNTIF(M126:S126,"★")</f>
        <v>0</v>
      </c>
      <c r="U125" s="76"/>
      <c r="V125" s="76" t="str">
        <f>TEXT(M125,"YYYY-MM")</f>
        <v>2027-10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46825</v>
      </c>
      <c r="AD125" s="81">
        <f t="shared" ref="AD125:AI125" si="462">AC125+1</f>
        <v>46826</v>
      </c>
      <c r="AE125" s="81">
        <f t="shared" si="462"/>
        <v>46827</v>
      </c>
      <c r="AF125" s="81">
        <f t="shared" si="462"/>
        <v>46828</v>
      </c>
      <c r="AG125" s="81">
        <f t="shared" si="462"/>
        <v>46829</v>
      </c>
      <c r="AH125" s="82">
        <f t="shared" si="462"/>
        <v>46830</v>
      </c>
      <c r="AI125" s="83">
        <f t="shared" si="462"/>
        <v>46831</v>
      </c>
      <c r="AJ125" s="48">
        <f t="shared" ref="AJ125" si="463">COUNTIF(AC126:AI126,"★")</f>
        <v>0</v>
      </c>
      <c r="AK125" s="48"/>
      <c r="AL125" s="48" t="str">
        <f>TEXT(AC125,"YYYY-MM")</f>
        <v>2028-03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2027-10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2028-03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46685</v>
      </c>
      <c r="N127" s="81">
        <f t="shared" ref="N127:S127" si="470">M127+1</f>
        <v>46686</v>
      </c>
      <c r="O127" s="81">
        <f t="shared" si="470"/>
        <v>46687</v>
      </c>
      <c r="P127" s="81">
        <f t="shared" si="470"/>
        <v>46688</v>
      </c>
      <c r="Q127" s="81">
        <f t="shared" si="470"/>
        <v>46689</v>
      </c>
      <c r="R127" s="82">
        <f t="shared" si="470"/>
        <v>46690</v>
      </c>
      <c r="S127" s="83">
        <f t="shared" si="470"/>
        <v>46691</v>
      </c>
      <c r="T127" s="76">
        <f t="shared" ref="T127" si="471">COUNTIF(M128:S128,"★")</f>
        <v>0</v>
      </c>
      <c r="U127" s="76"/>
      <c r="V127" s="76" t="str">
        <f>TEXT(M127,"YYYY-MM")</f>
        <v>2027-10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46832</v>
      </c>
      <c r="AD127" s="81">
        <f t="shared" ref="AD127:AI127" si="472">AC127+1</f>
        <v>46833</v>
      </c>
      <c r="AE127" s="81">
        <f t="shared" si="472"/>
        <v>46834</v>
      </c>
      <c r="AF127" s="81">
        <f t="shared" si="472"/>
        <v>46835</v>
      </c>
      <c r="AG127" s="81">
        <f t="shared" si="472"/>
        <v>46836</v>
      </c>
      <c r="AH127" s="82">
        <f t="shared" si="472"/>
        <v>46837</v>
      </c>
      <c r="AI127" s="83">
        <f t="shared" si="472"/>
        <v>46838</v>
      </c>
      <c r="AJ127" s="48">
        <f t="shared" ref="AJ127" si="473">COUNTIF(AC128:AI128,"★")</f>
        <v>0</v>
      </c>
      <c r="AK127" s="48"/>
      <c r="AL127" s="48" t="str">
        <f>TEXT(AC127,"YYYY-MM")</f>
        <v>2028-03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2027-10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2028-03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46692</v>
      </c>
      <c r="N129" s="81">
        <f t="shared" ref="N129:S129" si="480">M129+1</f>
        <v>46693</v>
      </c>
      <c r="O129" s="81">
        <f t="shared" si="480"/>
        <v>46694</v>
      </c>
      <c r="P129" s="81">
        <f t="shared" si="480"/>
        <v>46695</v>
      </c>
      <c r="Q129" s="81">
        <f t="shared" si="480"/>
        <v>46696</v>
      </c>
      <c r="R129" s="82">
        <f t="shared" si="480"/>
        <v>46697</v>
      </c>
      <c r="S129" s="83">
        <f t="shared" si="480"/>
        <v>46698</v>
      </c>
      <c r="T129" s="76">
        <f t="shared" ref="T129" si="481">COUNTIF(M130:S130,"★")</f>
        <v>0</v>
      </c>
      <c r="U129" s="76"/>
      <c r="V129" s="76" t="str">
        <f>TEXT(M129,"YYYY-MM")</f>
        <v>2027-11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46839</v>
      </c>
      <c r="AD129" s="81">
        <f t="shared" ref="AD129:AI129" si="482">AC129+1</f>
        <v>46840</v>
      </c>
      <c r="AE129" s="81">
        <f t="shared" si="482"/>
        <v>46841</v>
      </c>
      <c r="AF129" s="81">
        <f t="shared" si="482"/>
        <v>46842</v>
      </c>
      <c r="AG129" s="81">
        <f t="shared" si="482"/>
        <v>46843</v>
      </c>
      <c r="AH129" s="82">
        <f t="shared" si="482"/>
        <v>46844</v>
      </c>
      <c r="AI129" s="83">
        <f t="shared" si="482"/>
        <v>46845</v>
      </c>
      <c r="AJ129" s="48">
        <f t="shared" ref="AJ129" si="483">COUNTIF(AC130:AI130,"★")</f>
        <v>0</v>
      </c>
      <c r="AK129" s="48"/>
      <c r="AL129" s="48" t="str">
        <f>TEXT(AC129,"YYYY-MM")</f>
        <v>2028-03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2027-11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2028-04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46699</v>
      </c>
      <c r="N131" s="81">
        <f t="shared" ref="N131:S131" si="490">M131+1</f>
        <v>46700</v>
      </c>
      <c r="O131" s="81">
        <f t="shared" si="490"/>
        <v>46701</v>
      </c>
      <c r="P131" s="81">
        <f t="shared" si="490"/>
        <v>46702</v>
      </c>
      <c r="Q131" s="81">
        <f t="shared" si="490"/>
        <v>46703</v>
      </c>
      <c r="R131" s="82">
        <f t="shared" si="490"/>
        <v>46704</v>
      </c>
      <c r="S131" s="83">
        <f t="shared" si="490"/>
        <v>46705</v>
      </c>
      <c r="T131" s="76">
        <f t="shared" ref="T131" si="491">COUNTIF(M132:S132,"★")</f>
        <v>0</v>
      </c>
      <c r="U131" s="76"/>
      <c r="V131" s="76" t="str">
        <f>TEXT(M131,"YYYY-MM")</f>
        <v>2027-11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46846</v>
      </c>
      <c r="AD131" s="81">
        <f t="shared" ref="AD131:AI131" si="492">AC131+1</f>
        <v>46847</v>
      </c>
      <c r="AE131" s="81">
        <f t="shared" si="492"/>
        <v>46848</v>
      </c>
      <c r="AF131" s="81">
        <f t="shared" si="492"/>
        <v>46849</v>
      </c>
      <c r="AG131" s="81">
        <f t="shared" si="492"/>
        <v>46850</v>
      </c>
      <c r="AH131" s="82">
        <f t="shared" si="492"/>
        <v>46851</v>
      </c>
      <c r="AI131" s="83">
        <f t="shared" si="492"/>
        <v>46852</v>
      </c>
      <c r="AJ131" s="48">
        <f t="shared" ref="AJ131" si="493">COUNTIF(AC132:AI132,"★")</f>
        <v>0</v>
      </c>
      <c r="AK131" s="48"/>
      <c r="AL131" s="48" t="str">
        <f>TEXT(AC131,"YYYY-MM")</f>
        <v>2028-04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2027-11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2028-04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46706</v>
      </c>
      <c r="N133" s="81">
        <f t="shared" ref="N133:S133" si="500">M133+1</f>
        <v>46707</v>
      </c>
      <c r="O133" s="81">
        <f t="shared" si="500"/>
        <v>46708</v>
      </c>
      <c r="P133" s="81">
        <f t="shared" si="500"/>
        <v>46709</v>
      </c>
      <c r="Q133" s="81">
        <f t="shared" si="500"/>
        <v>46710</v>
      </c>
      <c r="R133" s="82">
        <f t="shared" si="500"/>
        <v>46711</v>
      </c>
      <c r="S133" s="83">
        <f t="shared" si="500"/>
        <v>46712</v>
      </c>
      <c r="T133" s="76">
        <f t="shared" ref="T133" si="501">COUNTIF(M134:S134,"★")</f>
        <v>0</v>
      </c>
      <c r="U133" s="76"/>
      <c r="V133" s="76" t="str">
        <f>TEXT(M133,"YYYY-MM")</f>
        <v>2027-11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46853</v>
      </c>
      <c r="AD133" s="81">
        <f t="shared" ref="AD133:AI133" si="502">AC133+1</f>
        <v>46854</v>
      </c>
      <c r="AE133" s="81">
        <f t="shared" si="502"/>
        <v>46855</v>
      </c>
      <c r="AF133" s="81">
        <f t="shared" si="502"/>
        <v>46856</v>
      </c>
      <c r="AG133" s="81">
        <f t="shared" si="502"/>
        <v>46857</v>
      </c>
      <c r="AH133" s="82">
        <f t="shared" si="502"/>
        <v>46858</v>
      </c>
      <c r="AI133" s="83">
        <f t="shared" si="502"/>
        <v>46859</v>
      </c>
      <c r="AJ133" s="48">
        <f t="shared" ref="AJ133" si="503">COUNTIF(AC134:AI134,"★")</f>
        <v>0</v>
      </c>
      <c r="AK133" s="48"/>
      <c r="AL133" s="48" t="str">
        <f>TEXT(AC133,"YYYY-MM")</f>
        <v>2028-04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2027-11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2028-04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46713</v>
      </c>
      <c r="N135" s="81">
        <f t="shared" ref="N135:S135" si="510">M135+1</f>
        <v>46714</v>
      </c>
      <c r="O135" s="81">
        <f t="shared" si="510"/>
        <v>46715</v>
      </c>
      <c r="P135" s="81">
        <f t="shared" si="510"/>
        <v>46716</v>
      </c>
      <c r="Q135" s="81">
        <f t="shared" si="510"/>
        <v>46717</v>
      </c>
      <c r="R135" s="82">
        <f t="shared" si="510"/>
        <v>46718</v>
      </c>
      <c r="S135" s="83">
        <f t="shared" si="510"/>
        <v>46719</v>
      </c>
      <c r="T135" s="76">
        <f t="shared" ref="T135" si="511">COUNTIF(M136:S136,"★")</f>
        <v>0</v>
      </c>
      <c r="U135" s="76"/>
      <c r="V135" s="76" t="str">
        <f>TEXT(M135,"YYYY-MM")</f>
        <v>2027-11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46860</v>
      </c>
      <c r="AD135" s="81">
        <f t="shared" ref="AD135:AI135" si="512">AC135+1</f>
        <v>46861</v>
      </c>
      <c r="AE135" s="81">
        <f t="shared" si="512"/>
        <v>46862</v>
      </c>
      <c r="AF135" s="81">
        <f t="shared" si="512"/>
        <v>46863</v>
      </c>
      <c r="AG135" s="81">
        <f t="shared" si="512"/>
        <v>46864</v>
      </c>
      <c r="AH135" s="82">
        <f t="shared" si="512"/>
        <v>46865</v>
      </c>
      <c r="AI135" s="83">
        <f t="shared" si="512"/>
        <v>46866</v>
      </c>
      <c r="AJ135" s="48">
        <f t="shared" ref="AJ135" si="513">COUNTIF(AC136:AI136,"★")</f>
        <v>0</v>
      </c>
      <c r="AK135" s="48"/>
      <c r="AL135" s="48" t="str">
        <f>TEXT(AC135,"YYYY-MM")</f>
        <v>2028-04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2027-11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2028-04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46720</v>
      </c>
      <c r="N137" s="81">
        <f t="shared" ref="N137:S137" si="520">M137+1</f>
        <v>46721</v>
      </c>
      <c r="O137" s="81">
        <f t="shared" si="520"/>
        <v>46722</v>
      </c>
      <c r="P137" s="81">
        <f t="shared" si="520"/>
        <v>46723</v>
      </c>
      <c r="Q137" s="81">
        <f t="shared" si="520"/>
        <v>46724</v>
      </c>
      <c r="R137" s="82">
        <f t="shared" si="520"/>
        <v>46725</v>
      </c>
      <c r="S137" s="83">
        <f t="shared" si="520"/>
        <v>46726</v>
      </c>
      <c r="T137" s="76">
        <f t="shared" ref="T137" si="521">COUNTIF(M138:S138,"★")</f>
        <v>0</v>
      </c>
      <c r="U137" s="76"/>
      <c r="V137" s="76" t="str">
        <f>TEXT(M137,"YYYY-MM")</f>
        <v>2027-11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46867</v>
      </c>
      <c r="AD137" s="81">
        <f t="shared" ref="AD137:AI137" si="522">AC137+1</f>
        <v>46868</v>
      </c>
      <c r="AE137" s="81">
        <f t="shared" si="522"/>
        <v>46869</v>
      </c>
      <c r="AF137" s="81">
        <f t="shared" si="522"/>
        <v>46870</v>
      </c>
      <c r="AG137" s="81">
        <f t="shared" si="522"/>
        <v>46871</v>
      </c>
      <c r="AH137" s="82">
        <f t="shared" si="522"/>
        <v>46872</v>
      </c>
      <c r="AI137" s="83">
        <f t="shared" si="522"/>
        <v>46873</v>
      </c>
      <c r="AJ137" s="48">
        <f t="shared" ref="AJ137" si="523">COUNTIF(AC138:AI138,"★")</f>
        <v>0</v>
      </c>
      <c r="AK137" s="48"/>
      <c r="AL137" s="48" t="str">
        <f>TEXT(AC137,"YYYY-MM")</f>
        <v>2028-04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2027-12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2028-04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46727</v>
      </c>
      <c r="N139" s="81">
        <f t="shared" ref="N139:S139" si="530">M139+1</f>
        <v>46728</v>
      </c>
      <c r="O139" s="81">
        <f t="shared" si="530"/>
        <v>46729</v>
      </c>
      <c r="P139" s="81">
        <f t="shared" si="530"/>
        <v>46730</v>
      </c>
      <c r="Q139" s="81">
        <f t="shared" si="530"/>
        <v>46731</v>
      </c>
      <c r="R139" s="82">
        <f t="shared" si="530"/>
        <v>46732</v>
      </c>
      <c r="S139" s="83">
        <f t="shared" si="530"/>
        <v>46733</v>
      </c>
      <c r="T139" s="76">
        <f t="shared" ref="T139" si="531">COUNTIF(M140:S140,"★")</f>
        <v>0</v>
      </c>
      <c r="U139" s="76"/>
      <c r="V139" s="76" t="str">
        <f>TEXT(M139,"YYYY-MM")</f>
        <v>2027-12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46874</v>
      </c>
      <c r="AD139" s="81">
        <f t="shared" ref="AD139:AI139" si="532">AC139+1</f>
        <v>46875</v>
      </c>
      <c r="AE139" s="81">
        <f t="shared" si="532"/>
        <v>46876</v>
      </c>
      <c r="AF139" s="81">
        <f t="shared" si="532"/>
        <v>46877</v>
      </c>
      <c r="AG139" s="81">
        <f t="shared" si="532"/>
        <v>46878</v>
      </c>
      <c r="AH139" s="82">
        <f t="shared" si="532"/>
        <v>46879</v>
      </c>
      <c r="AI139" s="83">
        <f t="shared" si="532"/>
        <v>46880</v>
      </c>
      <c r="AJ139" s="48">
        <f t="shared" ref="AJ139" si="533">COUNTIF(AC140:AI140,"★")</f>
        <v>0</v>
      </c>
      <c r="AK139" s="48"/>
      <c r="AL139" s="48" t="str">
        <f>TEXT(AC139,"YYYY-MM")</f>
        <v>2028-05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2027-12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2028-05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46734</v>
      </c>
      <c r="N141" s="81">
        <f t="shared" ref="N141:S141" si="540">M141+1</f>
        <v>46735</v>
      </c>
      <c r="O141" s="81">
        <f t="shared" si="540"/>
        <v>46736</v>
      </c>
      <c r="P141" s="81">
        <f t="shared" si="540"/>
        <v>46737</v>
      </c>
      <c r="Q141" s="81">
        <f t="shared" si="540"/>
        <v>46738</v>
      </c>
      <c r="R141" s="82">
        <f t="shared" si="540"/>
        <v>46739</v>
      </c>
      <c r="S141" s="83">
        <f t="shared" si="540"/>
        <v>46740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2027-12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46881</v>
      </c>
      <c r="AD141" s="81">
        <f t="shared" ref="AD141:AI141" si="543">AC141+1</f>
        <v>46882</v>
      </c>
      <c r="AE141" s="81">
        <f t="shared" si="543"/>
        <v>46883</v>
      </c>
      <c r="AF141" s="81">
        <f t="shared" si="543"/>
        <v>46884</v>
      </c>
      <c r="AG141" s="81">
        <f t="shared" si="543"/>
        <v>46885</v>
      </c>
      <c r="AH141" s="82">
        <f t="shared" si="543"/>
        <v>46886</v>
      </c>
      <c r="AI141" s="83">
        <f t="shared" si="543"/>
        <v>46887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2028-05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2027-12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2028-05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46741</v>
      </c>
      <c r="N143" s="81">
        <f t="shared" ref="N143:S143" si="554">M143+1</f>
        <v>46742</v>
      </c>
      <c r="O143" s="81">
        <f t="shared" si="554"/>
        <v>46743</v>
      </c>
      <c r="P143" s="81">
        <f t="shared" si="554"/>
        <v>46744</v>
      </c>
      <c r="Q143" s="81">
        <f t="shared" si="554"/>
        <v>46745</v>
      </c>
      <c r="R143" s="82">
        <f t="shared" si="554"/>
        <v>46746</v>
      </c>
      <c r="S143" s="83">
        <f t="shared" si="554"/>
        <v>46747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2027-12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46888</v>
      </c>
      <c r="AD143" s="81">
        <f t="shared" ref="AD143:AI143" si="557">AC143+1</f>
        <v>46889</v>
      </c>
      <c r="AE143" s="81">
        <f t="shared" si="557"/>
        <v>46890</v>
      </c>
      <c r="AF143" s="81">
        <f t="shared" si="557"/>
        <v>46891</v>
      </c>
      <c r="AG143" s="81">
        <f t="shared" si="557"/>
        <v>46892</v>
      </c>
      <c r="AH143" s="82">
        <f t="shared" si="557"/>
        <v>46893</v>
      </c>
      <c r="AI143" s="83">
        <f t="shared" si="557"/>
        <v>46894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2028-05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2027-12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2028-05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46748</v>
      </c>
      <c r="N145" s="81">
        <f t="shared" ref="N145:S145" si="568">M145+1</f>
        <v>46749</v>
      </c>
      <c r="O145" s="81">
        <f t="shared" si="568"/>
        <v>46750</v>
      </c>
      <c r="P145" s="81">
        <f t="shared" si="568"/>
        <v>46751</v>
      </c>
      <c r="Q145" s="81">
        <f t="shared" si="568"/>
        <v>46752</v>
      </c>
      <c r="R145" s="82">
        <f t="shared" si="568"/>
        <v>46753</v>
      </c>
      <c r="S145" s="83">
        <f t="shared" si="568"/>
        <v>46754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2027-12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46895</v>
      </c>
      <c r="AD145" s="81">
        <f t="shared" ref="AD145:AI145" si="571">AC145+1</f>
        <v>46896</v>
      </c>
      <c r="AE145" s="81">
        <f t="shared" si="571"/>
        <v>46897</v>
      </c>
      <c r="AF145" s="81">
        <f t="shared" si="571"/>
        <v>46898</v>
      </c>
      <c r="AG145" s="81">
        <f t="shared" si="571"/>
        <v>46899</v>
      </c>
      <c r="AH145" s="82">
        <f t="shared" si="571"/>
        <v>46900</v>
      </c>
      <c r="AI145" s="83">
        <f t="shared" si="571"/>
        <v>46901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2028-05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2028-01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2028-05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46755</v>
      </c>
      <c r="N147" s="81">
        <f t="shared" ref="N147:S147" si="582">M147+1</f>
        <v>46756</v>
      </c>
      <c r="O147" s="81">
        <f t="shared" si="582"/>
        <v>46757</v>
      </c>
      <c r="P147" s="81">
        <f t="shared" si="582"/>
        <v>46758</v>
      </c>
      <c r="Q147" s="81">
        <f t="shared" si="582"/>
        <v>46759</v>
      </c>
      <c r="R147" s="82">
        <f t="shared" si="582"/>
        <v>46760</v>
      </c>
      <c r="S147" s="83">
        <f t="shared" si="582"/>
        <v>46761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2028-01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46902</v>
      </c>
      <c r="AD147" s="81">
        <f t="shared" ref="AD147:AI147" si="585">AC147+1</f>
        <v>46903</v>
      </c>
      <c r="AE147" s="81">
        <f t="shared" si="585"/>
        <v>46904</v>
      </c>
      <c r="AF147" s="81">
        <f t="shared" si="585"/>
        <v>46905</v>
      </c>
      <c r="AG147" s="81">
        <f t="shared" si="585"/>
        <v>46906</v>
      </c>
      <c r="AH147" s="82">
        <f t="shared" si="585"/>
        <v>46907</v>
      </c>
      <c r="AI147" s="83">
        <f t="shared" si="585"/>
        <v>46908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2028-05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2028-01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2028-06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46762</v>
      </c>
      <c r="N149" s="81">
        <f t="shared" ref="N149:S149" si="596">M149+1</f>
        <v>46763</v>
      </c>
      <c r="O149" s="81">
        <f t="shared" si="596"/>
        <v>46764</v>
      </c>
      <c r="P149" s="81">
        <f t="shared" si="596"/>
        <v>46765</v>
      </c>
      <c r="Q149" s="81">
        <f t="shared" si="596"/>
        <v>46766</v>
      </c>
      <c r="R149" s="82">
        <f t="shared" si="596"/>
        <v>46767</v>
      </c>
      <c r="S149" s="83">
        <f t="shared" si="596"/>
        <v>46768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2028-01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46909</v>
      </c>
      <c r="AD149" s="81">
        <f t="shared" ref="AD149:AI149" si="599">AC149+1</f>
        <v>46910</v>
      </c>
      <c r="AE149" s="81">
        <f t="shared" si="599"/>
        <v>46911</v>
      </c>
      <c r="AF149" s="81">
        <f t="shared" si="599"/>
        <v>46912</v>
      </c>
      <c r="AG149" s="81">
        <f t="shared" si="599"/>
        <v>46913</v>
      </c>
      <c r="AH149" s="82">
        <f t="shared" si="599"/>
        <v>46914</v>
      </c>
      <c r="AI149" s="83">
        <f t="shared" si="599"/>
        <v>46915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2028-06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2028-01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2028-06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46916</v>
      </c>
      <c r="N160" s="81">
        <f t="shared" ref="N160:S160" si="610">M160+1</f>
        <v>46917</v>
      </c>
      <c r="O160" s="81">
        <f t="shared" si="610"/>
        <v>46918</v>
      </c>
      <c r="P160" s="81">
        <f t="shared" si="610"/>
        <v>46919</v>
      </c>
      <c r="Q160" s="81">
        <f t="shared" si="610"/>
        <v>46920</v>
      </c>
      <c r="R160" s="89">
        <f t="shared" si="610"/>
        <v>46921</v>
      </c>
      <c r="S160" s="90">
        <f t="shared" si="610"/>
        <v>46922</v>
      </c>
      <c r="T160" s="76">
        <f t="shared" ref="T160" si="611">COUNTIF(M161:S161,"★")</f>
        <v>0</v>
      </c>
      <c r="U160" s="76"/>
      <c r="V160" s="76" t="str">
        <f>TEXT(M160,"YYYY-MM")</f>
        <v>2028-06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47063</v>
      </c>
      <c r="AD160" s="81">
        <f t="shared" ref="AD160:AI160" si="612">AC160+1</f>
        <v>47064</v>
      </c>
      <c r="AE160" s="81">
        <f t="shared" si="612"/>
        <v>47065</v>
      </c>
      <c r="AF160" s="81">
        <f t="shared" si="612"/>
        <v>47066</v>
      </c>
      <c r="AG160" s="81">
        <f t="shared" si="612"/>
        <v>47067</v>
      </c>
      <c r="AH160" s="89">
        <f t="shared" si="612"/>
        <v>47068</v>
      </c>
      <c r="AI160" s="90">
        <f t="shared" si="612"/>
        <v>47069</v>
      </c>
      <c r="AJ160" s="48">
        <f t="shared" ref="AJ160" si="613">COUNTIF(AC161:AI161,"★")</f>
        <v>0</v>
      </c>
      <c r="AK160" s="48"/>
      <c r="AL160" s="48" t="str">
        <f>TEXT(AC160,"YYYY-MM")</f>
        <v>2028-11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2028-06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2028-11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46923</v>
      </c>
      <c r="N162" s="81">
        <f t="shared" ref="N162:S162" si="616">M162+1</f>
        <v>46924</v>
      </c>
      <c r="O162" s="81">
        <f t="shared" si="616"/>
        <v>46925</v>
      </c>
      <c r="P162" s="81">
        <f t="shared" si="616"/>
        <v>46926</v>
      </c>
      <c r="Q162" s="81">
        <f t="shared" si="616"/>
        <v>46927</v>
      </c>
      <c r="R162" s="82">
        <f t="shared" si="616"/>
        <v>46928</v>
      </c>
      <c r="S162" s="83">
        <f t="shared" si="616"/>
        <v>46929</v>
      </c>
      <c r="T162" s="76">
        <f t="shared" ref="T162" si="617">COUNTIF(M163:S163,"★")</f>
        <v>0</v>
      </c>
      <c r="U162" s="76"/>
      <c r="V162" s="76" t="str">
        <f>TEXT(M162,"YYYY-MM")</f>
        <v>2028-06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47070</v>
      </c>
      <c r="AD162" s="81">
        <f t="shared" ref="AD162:AI162" si="618">AC162+1</f>
        <v>47071</v>
      </c>
      <c r="AE162" s="81">
        <f t="shared" si="618"/>
        <v>47072</v>
      </c>
      <c r="AF162" s="81">
        <f t="shared" si="618"/>
        <v>47073</v>
      </c>
      <c r="AG162" s="81">
        <f t="shared" si="618"/>
        <v>47074</v>
      </c>
      <c r="AH162" s="82">
        <f t="shared" si="618"/>
        <v>47075</v>
      </c>
      <c r="AI162" s="83">
        <f t="shared" si="618"/>
        <v>47076</v>
      </c>
      <c r="AJ162" s="48">
        <f t="shared" ref="AJ162" si="619">COUNTIF(AC163:AI163,"★")</f>
        <v>0</v>
      </c>
      <c r="AK162" s="48"/>
      <c r="AL162" s="48" t="str">
        <f>TEXT(AC162,"YYYY-MM")</f>
        <v>2028-11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2028-06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2028-11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46930</v>
      </c>
      <c r="N164" s="81">
        <f t="shared" ref="N164:S164" si="626">M164+1</f>
        <v>46931</v>
      </c>
      <c r="O164" s="81">
        <f t="shared" si="626"/>
        <v>46932</v>
      </c>
      <c r="P164" s="81">
        <f t="shared" si="626"/>
        <v>46933</v>
      </c>
      <c r="Q164" s="81">
        <f t="shared" si="626"/>
        <v>46934</v>
      </c>
      <c r="R164" s="82">
        <f t="shared" si="626"/>
        <v>46935</v>
      </c>
      <c r="S164" s="83">
        <f t="shared" si="626"/>
        <v>46936</v>
      </c>
      <c r="T164" s="76">
        <f t="shared" ref="T164" si="627">COUNTIF(M165:S165,"★")</f>
        <v>0</v>
      </c>
      <c r="U164" s="76"/>
      <c r="V164" s="76" t="str">
        <f>TEXT(M164,"YYYY-MM")</f>
        <v>2028-06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47077</v>
      </c>
      <c r="AD164" s="81">
        <f t="shared" ref="AD164:AI164" si="628">AC164+1</f>
        <v>47078</v>
      </c>
      <c r="AE164" s="81">
        <f t="shared" si="628"/>
        <v>47079</v>
      </c>
      <c r="AF164" s="81">
        <f t="shared" si="628"/>
        <v>47080</v>
      </c>
      <c r="AG164" s="81">
        <f t="shared" si="628"/>
        <v>47081</v>
      </c>
      <c r="AH164" s="82">
        <f t="shared" si="628"/>
        <v>47082</v>
      </c>
      <c r="AI164" s="83">
        <f t="shared" si="628"/>
        <v>47083</v>
      </c>
      <c r="AJ164" s="48">
        <f t="shared" ref="AJ164" si="629">COUNTIF(AC165:AI165,"★")</f>
        <v>0</v>
      </c>
      <c r="AK164" s="48"/>
      <c r="AL164" s="48" t="str">
        <f>TEXT(AC164,"YYYY-MM")</f>
        <v>2028-11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2028-07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2028-11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46937</v>
      </c>
      <c r="N166" s="81">
        <f t="shared" ref="N166:S166" si="636">M166+1</f>
        <v>46938</v>
      </c>
      <c r="O166" s="81">
        <f t="shared" si="636"/>
        <v>46939</v>
      </c>
      <c r="P166" s="81">
        <f t="shared" si="636"/>
        <v>46940</v>
      </c>
      <c r="Q166" s="81">
        <f t="shared" si="636"/>
        <v>46941</v>
      </c>
      <c r="R166" s="82">
        <f t="shared" si="636"/>
        <v>46942</v>
      </c>
      <c r="S166" s="83">
        <f t="shared" si="636"/>
        <v>46943</v>
      </c>
      <c r="T166" s="76">
        <f t="shared" ref="T166" si="637">COUNTIF(M167:S167,"★")</f>
        <v>0</v>
      </c>
      <c r="U166" s="76"/>
      <c r="V166" s="76" t="str">
        <f>TEXT(M166,"YYYY-MM")</f>
        <v>2028-07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47084</v>
      </c>
      <c r="AD166" s="81">
        <f t="shared" ref="AD166:AI166" si="638">AC166+1</f>
        <v>47085</v>
      </c>
      <c r="AE166" s="81">
        <f t="shared" si="638"/>
        <v>47086</v>
      </c>
      <c r="AF166" s="81">
        <f t="shared" si="638"/>
        <v>47087</v>
      </c>
      <c r="AG166" s="81">
        <f t="shared" si="638"/>
        <v>47088</v>
      </c>
      <c r="AH166" s="82">
        <f t="shared" si="638"/>
        <v>47089</v>
      </c>
      <c r="AI166" s="83">
        <f t="shared" si="638"/>
        <v>47090</v>
      </c>
      <c r="AJ166" s="48">
        <f t="shared" ref="AJ166" si="639">COUNTIF(AC167:AI167,"★")</f>
        <v>0</v>
      </c>
      <c r="AK166" s="48"/>
      <c r="AL166" s="48" t="str">
        <f>TEXT(AC166,"YYYY-MM")</f>
        <v>2028-11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2028-07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2028-12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46944</v>
      </c>
      <c r="N168" s="81">
        <f t="shared" ref="N168:S168" si="646">M168+1</f>
        <v>46945</v>
      </c>
      <c r="O168" s="81">
        <f t="shared" si="646"/>
        <v>46946</v>
      </c>
      <c r="P168" s="81">
        <f t="shared" si="646"/>
        <v>46947</v>
      </c>
      <c r="Q168" s="81">
        <f t="shared" si="646"/>
        <v>46948</v>
      </c>
      <c r="R168" s="82">
        <f t="shared" si="646"/>
        <v>46949</v>
      </c>
      <c r="S168" s="83">
        <f t="shared" si="646"/>
        <v>46950</v>
      </c>
      <c r="T168" s="76">
        <f t="shared" ref="T168" si="647">COUNTIF(M169:S169,"★")</f>
        <v>0</v>
      </c>
      <c r="U168" s="76"/>
      <c r="V168" s="76" t="str">
        <f>TEXT(M168,"YYYY-MM")</f>
        <v>2028-07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47091</v>
      </c>
      <c r="AD168" s="81">
        <f t="shared" ref="AD168:AI168" si="648">AC168+1</f>
        <v>47092</v>
      </c>
      <c r="AE168" s="81">
        <f t="shared" si="648"/>
        <v>47093</v>
      </c>
      <c r="AF168" s="81">
        <f t="shared" si="648"/>
        <v>47094</v>
      </c>
      <c r="AG168" s="81">
        <f t="shared" si="648"/>
        <v>47095</v>
      </c>
      <c r="AH168" s="82">
        <f t="shared" si="648"/>
        <v>47096</v>
      </c>
      <c r="AI168" s="83">
        <f t="shared" si="648"/>
        <v>47097</v>
      </c>
      <c r="AJ168" s="48">
        <f t="shared" ref="AJ168" si="649">COUNTIF(AC169:AI169,"★")</f>
        <v>0</v>
      </c>
      <c r="AK168" s="48"/>
      <c r="AL168" s="48" t="str">
        <f>TEXT(AC168,"YYYY-MM")</f>
        <v>2028-12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2028-07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2028-12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46951</v>
      </c>
      <c r="N170" s="81">
        <f t="shared" ref="N170:S170" si="656">M170+1</f>
        <v>46952</v>
      </c>
      <c r="O170" s="81">
        <f t="shared" si="656"/>
        <v>46953</v>
      </c>
      <c r="P170" s="81">
        <f t="shared" si="656"/>
        <v>46954</v>
      </c>
      <c r="Q170" s="81">
        <f t="shared" si="656"/>
        <v>46955</v>
      </c>
      <c r="R170" s="82">
        <f t="shared" si="656"/>
        <v>46956</v>
      </c>
      <c r="S170" s="83">
        <f t="shared" si="656"/>
        <v>46957</v>
      </c>
      <c r="T170" s="76">
        <f t="shared" ref="T170" si="657">COUNTIF(M171:S171,"★")</f>
        <v>0</v>
      </c>
      <c r="U170" s="76"/>
      <c r="V170" s="76" t="str">
        <f>TEXT(M170,"YYYY-MM")</f>
        <v>2028-07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47098</v>
      </c>
      <c r="AD170" s="81">
        <f t="shared" ref="AD170:AI170" si="658">AC170+1</f>
        <v>47099</v>
      </c>
      <c r="AE170" s="81">
        <f t="shared" si="658"/>
        <v>47100</v>
      </c>
      <c r="AF170" s="81">
        <f t="shared" si="658"/>
        <v>47101</v>
      </c>
      <c r="AG170" s="81">
        <f t="shared" si="658"/>
        <v>47102</v>
      </c>
      <c r="AH170" s="82">
        <f t="shared" si="658"/>
        <v>47103</v>
      </c>
      <c r="AI170" s="83">
        <f t="shared" si="658"/>
        <v>47104</v>
      </c>
      <c r="AJ170" s="48">
        <f t="shared" ref="AJ170" si="659">COUNTIF(AC171:AI171,"★")</f>
        <v>0</v>
      </c>
      <c r="AK170" s="48"/>
      <c r="AL170" s="48" t="str">
        <f>TEXT(AC170,"YYYY-MM")</f>
        <v>2028-12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2028-07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2028-12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46958</v>
      </c>
      <c r="N172" s="81">
        <f t="shared" ref="N172:S172" si="666">M172+1</f>
        <v>46959</v>
      </c>
      <c r="O172" s="81">
        <f t="shared" si="666"/>
        <v>46960</v>
      </c>
      <c r="P172" s="81">
        <f t="shared" si="666"/>
        <v>46961</v>
      </c>
      <c r="Q172" s="81">
        <f t="shared" si="666"/>
        <v>46962</v>
      </c>
      <c r="R172" s="82">
        <f t="shared" si="666"/>
        <v>46963</v>
      </c>
      <c r="S172" s="83">
        <f t="shared" si="666"/>
        <v>46964</v>
      </c>
      <c r="T172" s="76">
        <f t="shared" ref="T172" si="667">COUNTIF(M173:S173,"★")</f>
        <v>0</v>
      </c>
      <c r="U172" s="76"/>
      <c r="V172" s="76" t="str">
        <f>TEXT(M172,"YYYY-MM")</f>
        <v>2028-07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47105</v>
      </c>
      <c r="AD172" s="81">
        <f t="shared" ref="AD172:AI172" si="668">AC172+1</f>
        <v>47106</v>
      </c>
      <c r="AE172" s="81">
        <f t="shared" si="668"/>
        <v>47107</v>
      </c>
      <c r="AF172" s="81">
        <f t="shared" si="668"/>
        <v>47108</v>
      </c>
      <c r="AG172" s="81">
        <f t="shared" si="668"/>
        <v>47109</v>
      </c>
      <c r="AH172" s="82">
        <f t="shared" si="668"/>
        <v>47110</v>
      </c>
      <c r="AI172" s="83">
        <f t="shared" si="668"/>
        <v>47111</v>
      </c>
      <c r="AJ172" s="48">
        <f t="shared" ref="AJ172" si="669">COUNTIF(AC173:AI173,"★")</f>
        <v>0</v>
      </c>
      <c r="AK172" s="48"/>
      <c r="AL172" s="48" t="str">
        <f>TEXT(AC172,"YYYY-MM")</f>
        <v>2028-12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2028-07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2028-12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46965</v>
      </c>
      <c r="N174" s="81">
        <f t="shared" ref="N174:S174" si="676">M174+1</f>
        <v>46966</v>
      </c>
      <c r="O174" s="81">
        <f t="shared" si="676"/>
        <v>46967</v>
      </c>
      <c r="P174" s="81">
        <f t="shared" si="676"/>
        <v>46968</v>
      </c>
      <c r="Q174" s="81">
        <f t="shared" si="676"/>
        <v>46969</v>
      </c>
      <c r="R174" s="82">
        <f t="shared" si="676"/>
        <v>46970</v>
      </c>
      <c r="S174" s="83">
        <f t="shared" si="676"/>
        <v>46971</v>
      </c>
      <c r="T174" s="76">
        <f t="shared" ref="T174" si="677">COUNTIF(M175:S175,"★")</f>
        <v>0</v>
      </c>
      <c r="U174" s="76"/>
      <c r="V174" s="76" t="str">
        <f>TEXT(M174,"YYYY-MM")</f>
        <v>2028-07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47112</v>
      </c>
      <c r="AD174" s="81">
        <f t="shared" ref="AD174:AI174" si="678">AC174+1</f>
        <v>47113</v>
      </c>
      <c r="AE174" s="81">
        <f t="shared" si="678"/>
        <v>47114</v>
      </c>
      <c r="AF174" s="81">
        <f t="shared" si="678"/>
        <v>47115</v>
      </c>
      <c r="AG174" s="81">
        <f t="shared" si="678"/>
        <v>47116</v>
      </c>
      <c r="AH174" s="82">
        <f t="shared" si="678"/>
        <v>47117</v>
      </c>
      <c r="AI174" s="83">
        <f t="shared" si="678"/>
        <v>47118</v>
      </c>
      <c r="AJ174" s="48">
        <f t="shared" ref="AJ174" si="679">COUNTIF(AC175:AI175,"★")</f>
        <v>0</v>
      </c>
      <c r="AK174" s="48"/>
      <c r="AL174" s="48" t="str">
        <f>TEXT(AC174,"YYYY-MM")</f>
        <v>2028-12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2028-08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2028-12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46972</v>
      </c>
      <c r="N176" s="81">
        <f t="shared" ref="N176:S176" si="686">M176+1</f>
        <v>46973</v>
      </c>
      <c r="O176" s="81">
        <f t="shared" si="686"/>
        <v>46974</v>
      </c>
      <c r="P176" s="81">
        <f t="shared" si="686"/>
        <v>46975</v>
      </c>
      <c r="Q176" s="81">
        <f t="shared" si="686"/>
        <v>46976</v>
      </c>
      <c r="R176" s="82">
        <f t="shared" si="686"/>
        <v>46977</v>
      </c>
      <c r="S176" s="83">
        <f t="shared" si="686"/>
        <v>46978</v>
      </c>
      <c r="T176" s="76">
        <f t="shared" ref="T176" si="687">COUNTIF(M177:S177,"★")</f>
        <v>0</v>
      </c>
      <c r="U176" s="76"/>
      <c r="V176" s="76" t="str">
        <f>TEXT(M176,"YYYY-MM")</f>
        <v>2028-08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47119</v>
      </c>
      <c r="AD176" s="81">
        <f t="shared" ref="AD176:AI176" si="688">AC176+1</f>
        <v>47120</v>
      </c>
      <c r="AE176" s="81">
        <f t="shared" si="688"/>
        <v>47121</v>
      </c>
      <c r="AF176" s="81">
        <f t="shared" si="688"/>
        <v>47122</v>
      </c>
      <c r="AG176" s="81">
        <f t="shared" si="688"/>
        <v>47123</v>
      </c>
      <c r="AH176" s="82">
        <f t="shared" si="688"/>
        <v>47124</v>
      </c>
      <c r="AI176" s="83">
        <f t="shared" si="688"/>
        <v>47125</v>
      </c>
      <c r="AJ176" s="48">
        <f t="shared" ref="AJ176" si="689">COUNTIF(AC177:AI177,"★")</f>
        <v>0</v>
      </c>
      <c r="AK176" s="48"/>
      <c r="AL176" s="48" t="str">
        <f>TEXT(AC176,"YYYY-MM")</f>
        <v>2029-01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2028-08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2029-01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46979</v>
      </c>
      <c r="N178" s="81">
        <f t="shared" ref="N178:S178" si="696">M178+1</f>
        <v>46980</v>
      </c>
      <c r="O178" s="81">
        <f t="shared" si="696"/>
        <v>46981</v>
      </c>
      <c r="P178" s="81">
        <f t="shared" si="696"/>
        <v>46982</v>
      </c>
      <c r="Q178" s="81">
        <f t="shared" si="696"/>
        <v>46983</v>
      </c>
      <c r="R178" s="82">
        <f t="shared" si="696"/>
        <v>46984</v>
      </c>
      <c r="S178" s="83">
        <f t="shared" si="696"/>
        <v>46985</v>
      </c>
      <c r="T178" s="76">
        <f t="shared" ref="T178" si="697">COUNTIF(M179:S179,"★")</f>
        <v>0</v>
      </c>
      <c r="U178" s="76"/>
      <c r="V178" s="76" t="str">
        <f>TEXT(M178,"YYYY-MM")</f>
        <v>2028-08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47126</v>
      </c>
      <c r="AD178" s="81">
        <f t="shared" ref="AD178:AI178" si="698">AC178+1</f>
        <v>47127</v>
      </c>
      <c r="AE178" s="81">
        <f t="shared" si="698"/>
        <v>47128</v>
      </c>
      <c r="AF178" s="81">
        <f t="shared" si="698"/>
        <v>47129</v>
      </c>
      <c r="AG178" s="81">
        <f t="shared" si="698"/>
        <v>47130</v>
      </c>
      <c r="AH178" s="82">
        <f t="shared" si="698"/>
        <v>47131</v>
      </c>
      <c r="AI178" s="83">
        <f t="shared" si="698"/>
        <v>47132</v>
      </c>
      <c r="AJ178" s="48">
        <f t="shared" ref="AJ178" si="699">COUNTIF(AC179:AI179,"★")</f>
        <v>0</v>
      </c>
      <c r="AK178" s="48"/>
      <c r="AL178" s="48" t="str">
        <f>TEXT(AC178,"YYYY-MM")</f>
        <v>2029-01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2028-08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2029-01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46986</v>
      </c>
      <c r="N180" s="81">
        <f t="shared" ref="N180:S180" si="706">M180+1</f>
        <v>46987</v>
      </c>
      <c r="O180" s="81">
        <f t="shared" si="706"/>
        <v>46988</v>
      </c>
      <c r="P180" s="81">
        <f t="shared" si="706"/>
        <v>46989</v>
      </c>
      <c r="Q180" s="81">
        <f t="shared" si="706"/>
        <v>46990</v>
      </c>
      <c r="R180" s="82">
        <f t="shared" si="706"/>
        <v>46991</v>
      </c>
      <c r="S180" s="83">
        <f t="shared" si="706"/>
        <v>46992</v>
      </c>
      <c r="T180" s="76">
        <f t="shared" ref="T180" si="707">COUNTIF(M181:S181,"★")</f>
        <v>0</v>
      </c>
      <c r="U180" s="76"/>
      <c r="V180" s="76" t="str">
        <f>TEXT(M180,"YYYY-MM")</f>
        <v>2028-08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47133</v>
      </c>
      <c r="AD180" s="81">
        <f t="shared" ref="AD180:AI180" si="708">AC180+1</f>
        <v>47134</v>
      </c>
      <c r="AE180" s="81">
        <f t="shared" si="708"/>
        <v>47135</v>
      </c>
      <c r="AF180" s="81">
        <f t="shared" si="708"/>
        <v>47136</v>
      </c>
      <c r="AG180" s="81">
        <f t="shared" si="708"/>
        <v>47137</v>
      </c>
      <c r="AH180" s="82">
        <f t="shared" si="708"/>
        <v>47138</v>
      </c>
      <c r="AI180" s="83">
        <f t="shared" si="708"/>
        <v>47139</v>
      </c>
      <c r="AJ180" s="48">
        <f t="shared" ref="AJ180" si="709">COUNTIF(AC181:AI181,"★")</f>
        <v>0</v>
      </c>
      <c r="AK180" s="48"/>
      <c r="AL180" s="48" t="str">
        <f>TEXT(AC180,"YYYY-MM")</f>
        <v>2029-01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2028-08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2029-01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46993</v>
      </c>
      <c r="N182" s="81">
        <f t="shared" ref="N182:S182" si="716">M182+1</f>
        <v>46994</v>
      </c>
      <c r="O182" s="81">
        <f t="shared" si="716"/>
        <v>46995</v>
      </c>
      <c r="P182" s="81">
        <f t="shared" si="716"/>
        <v>46996</v>
      </c>
      <c r="Q182" s="81">
        <f t="shared" si="716"/>
        <v>46997</v>
      </c>
      <c r="R182" s="82">
        <f t="shared" si="716"/>
        <v>46998</v>
      </c>
      <c r="S182" s="83">
        <f t="shared" si="716"/>
        <v>46999</v>
      </c>
      <c r="T182" s="76">
        <f t="shared" ref="T182" si="717">COUNTIF(M183:S183,"★")</f>
        <v>0</v>
      </c>
      <c r="U182" s="76"/>
      <c r="V182" s="76" t="str">
        <f>TEXT(M182,"YYYY-MM")</f>
        <v>2028-08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47140</v>
      </c>
      <c r="AD182" s="81">
        <f t="shared" ref="AD182:AI182" si="718">AC182+1</f>
        <v>47141</v>
      </c>
      <c r="AE182" s="81">
        <f t="shared" si="718"/>
        <v>47142</v>
      </c>
      <c r="AF182" s="81">
        <f t="shared" si="718"/>
        <v>47143</v>
      </c>
      <c r="AG182" s="81">
        <f t="shared" si="718"/>
        <v>47144</v>
      </c>
      <c r="AH182" s="82">
        <f t="shared" si="718"/>
        <v>47145</v>
      </c>
      <c r="AI182" s="83">
        <f t="shared" si="718"/>
        <v>47146</v>
      </c>
      <c r="AJ182" s="48">
        <f t="shared" ref="AJ182" si="719">COUNTIF(AC183:AI183,"★")</f>
        <v>0</v>
      </c>
      <c r="AK182" s="48"/>
      <c r="AL182" s="48" t="str">
        <f>TEXT(AC182,"YYYY-MM")</f>
        <v>2029-01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2028-09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2029-01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47000</v>
      </c>
      <c r="N184" s="81">
        <f t="shared" ref="N184:S184" si="726">M184+1</f>
        <v>47001</v>
      </c>
      <c r="O184" s="81">
        <f t="shared" si="726"/>
        <v>47002</v>
      </c>
      <c r="P184" s="81">
        <f t="shared" si="726"/>
        <v>47003</v>
      </c>
      <c r="Q184" s="81">
        <f t="shared" si="726"/>
        <v>47004</v>
      </c>
      <c r="R184" s="82">
        <f t="shared" si="726"/>
        <v>47005</v>
      </c>
      <c r="S184" s="83">
        <f t="shared" si="726"/>
        <v>47006</v>
      </c>
      <c r="T184" s="76">
        <f t="shared" ref="T184" si="727">COUNTIF(M185:S185,"★")</f>
        <v>0</v>
      </c>
      <c r="U184" s="76"/>
      <c r="V184" s="76" t="str">
        <f>TEXT(M184,"YYYY-MM")</f>
        <v>2028-09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47147</v>
      </c>
      <c r="AD184" s="81">
        <f t="shared" ref="AD184:AI184" si="728">AC184+1</f>
        <v>47148</v>
      </c>
      <c r="AE184" s="81">
        <f t="shared" si="728"/>
        <v>47149</v>
      </c>
      <c r="AF184" s="81">
        <f t="shared" si="728"/>
        <v>47150</v>
      </c>
      <c r="AG184" s="81">
        <f t="shared" si="728"/>
        <v>47151</v>
      </c>
      <c r="AH184" s="82">
        <f t="shared" si="728"/>
        <v>47152</v>
      </c>
      <c r="AI184" s="83">
        <f t="shared" si="728"/>
        <v>47153</v>
      </c>
      <c r="AJ184" s="48">
        <f t="shared" ref="AJ184" si="729">COUNTIF(AC185:AI185,"★")</f>
        <v>0</v>
      </c>
      <c r="AK184" s="48"/>
      <c r="AL184" s="48" t="str">
        <f>TEXT(AC184,"YYYY-MM")</f>
        <v>2029-01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2028-09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2029-02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47007</v>
      </c>
      <c r="N186" s="81">
        <f t="shared" ref="N186:S186" si="736">M186+1</f>
        <v>47008</v>
      </c>
      <c r="O186" s="81">
        <f t="shared" si="736"/>
        <v>47009</v>
      </c>
      <c r="P186" s="81">
        <f t="shared" si="736"/>
        <v>47010</v>
      </c>
      <c r="Q186" s="81">
        <f t="shared" si="736"/>
        <v>47011</v>
      </c>
      <c r="R186" s="82">
        <f t="shared" si="736"/>
        <v>47012</v>
      </c>
      <c r="S186" s="83">
        <f t="shared" si="736"/>
        <v>47013</v>
      </c>
      <c r="T186" s="76">
        <f t="shared" ref="T186" si="737">COUNTIF(M187:S187,"★")</f>
        <v>0</v>
      </c>
      <c r="U186" s="76"/>
      <c r="V186" s="76" t="str">
        <f>TEXT(M186,"YYYY-MM")</f>
        <v>2028-09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47154</v>
      </c>
      <c r="AD186" s="81">
        <f t="shared" ref="AD186:AI186" si="738">AC186+1</f>
        <v>47155</v>
      </c>
      <c r="AE186" s="81">
        <f t="shared" si="738"/>
        <v>47156</v>
      </c>
      <c r="AF186" s="81">
        <f t="shared" si="738"/>
        <v>47157</v>
      </c>
      <c r="AG186" s="81">
        <f t="shared" si="738"/>
        <v>47158</v>
      </c>
      <c r="AH186" s="82">
        <f t="shared" si="738"/>
        <v>47159</v>
      </c>
      <c r="AI186" s="83">
        <f t="shared" si="738"/>
        <v>47160</v>
      </c>
      <c r="AJ186" s="48">
        <f t="shared" ref="AJ186" si="739">COUNTIF(AC187:AI187,"★")</f>
        <v>0</v>
      </c>
      <c r="AK186" s="48"/>
      <c r="AL186" s="48" t="str">
        <f>TEXT(AC186,"YYYY-MM")</f>
        <v>2029-02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2028-09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2029-02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47014</v>
      </c>
      <c r="N188" s="81">
        <f t="shared" ref="N188:S188" si="746">M188+1</f>
        <v>47015</v>
      </c>
      <c r="O188" s="81">
        <f t="shared" si="746"/>
        <v>47016</v>
      </c>
      <c r="P188" s="81">
        <f t="shared" si="746"/>
        <v>47017</v>
      </c>
      <c r="Q188" s="81">
        <f t="shared" si="746"/>
        <v>47018</v>
      </c>
      <c r="R188" s="82">
        <f t="shared" si="746"/>
        <v>47019</v>
      </c>
      <c r="S188" s="83">
        <f t="shared" si="746"/>
        <v>47020</v>
      </c>
      <c r="T188" s="76">
        <f t="shared" ref="T188" si="747">COUNTIF(M189:S189,"★")</f>
        <v>0</v>
      </c>
      <c r="U188" s="76"/>
      <c r="V188" s="76" t="str">
        <f>TEXT(M188,"YYYY-MM")</f>
        <v>2028-09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47161</v>
      </c>
      <c r="AD188" s="81">
        <f t="shared" ref="AD188:AI188" si="748">AC188+1</f>
        <v>47162</v>
      </c>
      <c r="AE188" s="81">
        <f t="shared" si="748"/>
        <v>47163</v>
      </c>
      <c r="AF188" s="81">
        <f t="shared" si="748"/>
        <v>47164</v>
      </c>
      <c r="AG188" s="81">
        <f t="shared" si="748"/>
        <v>47165</v>
      </c>
      <c r="AH188" s="82">
        <f t="shared" si="748"/>
        <v>47166</v>
      </c>
      <c r="AI188" s="83">
        <f t="shared" si="748"/>
        <v>47167</v>
      </c>
      <c r="AJ188" s="48">
        <f t="shared" ref="AJ188" si="749">COUNTIF(AC189:AI189,"★")</f>
        <v>0</v>
      </c>
      <c r="AK188" s="48"/>
      <c r="AL188" s="48" t="str">
        <f>TEXT(AC188,"YYYY-MM")</f>
        <v>2029-02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2028-09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2029-02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47021</v>
      </c>
      <c r="N190" s="81">
        <f t="shared" ref="N190:S190" si="756">M190+1</f>
        <v>47022</v>
      </c>
      <c r="O190" s="81">
        <f t="shared" si="756"/>
        <v>47023</v>
      </c>
      <c r="P190" s="81">
        <f t="shared" si="756"/>
        <v>47024</v>
      </c>
      <c r="Q190" s="81">
        <f t="shared" si="756"/>
        <v>47025</v>
      </c>
      <c r="R190" s="82">
        <f t="shared" si="756"/>
        <v>47026</v>
      </c>
      <c r="S190" s="83">
        <f t="shared" si="756"/>
        <v>47027</v>
      </c>
      <c r="T190" s="76">
        <f t="shared" ref="T190" si="757">COUNTIF(M191:S191,"★")</f>
        <v>0</v>
      </c>
      <c r="U190" s="76"/>
      <c r="V190" s="76" t="str">
        <f>TEXT(M190,"YYYY-MM")</f>
        <v>2028-09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47168</v>
      </c>
      <c r="AD190" s="81">
        <f t="shared" ref="AD190:AI190" si="758">AC190+1</f>
        <v>47169</v>
      </c>
      <c r="AE190" s="81">
        <f t="shared" si="758"/>
        <v>47170</v>
      </c>
      <c r="AF190" s="81">
        <f t="shared" si="758"/>
        <v>47171</v>
      </c>
      <c r="AG190" s="81">
        <f t="shared" si="758"/>
        <v>47172</v>
      </c>
      <c r="AH190" s="82">
        <f t="shared" si="758"/>
        <v>47173</v>
      </c>
      <c r="AI190" s="83">
        <f t="shared" si="758"/>
        <v>47174</v>
      </c>
      <c r="AJ190" s="48">
        <f t="shared" ref="AJ190" si="759">COUNTIF(AC191:AI191,"★")</f>
        <v>0</v>
      </c>
      <c r="AK190" s="48"/>
      <c r="AL190" s="48" t="str">
        <f>TEXT(AC190,"YYYY-MM")</f>
        <v>2029-02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2028-10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2029-02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47028</v>
      </c>
      <c r="N192" s="81">
        <f t="shared" ref="N192:S192" si="766">M192+1</f>
        <v>47029</v>
      </c>
      <c r="O192" s="81">
        <f t="shared" si="766"/>
        <v>47030</v>
      </c>
      <c r="P192" s="81">
        <f t="shared" si="766"/>
        <v>47031</v>
      </c>
      <c r="Q192" s="81">
        <f t="shared" si="766"/>
        <v>47032</v>
      </c>
      <c r="R192" s="82">
        <f t="shared" si="766"/>
        <v>47033</v>
      </c>
      <c r="S192" s="83">
        <f t="shared" si="766"/>
        <v>47034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2028-10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47175</v>
      </c>
      <c r="AD192" s="81">
        <f t="shared" ref="AD192:AI192" si="769">AC192+1</f>
        <v>47176</v>
      </c>
      <c r="AE192" s="81">
        <f t="shared" si="769"/>
        <v>47177</v>
      </c>
      <c r="AF192" s="81">
        <f t="shared" si="769"/>
        <v>47178</v>
      </c>
      <c r="AG192" s="81">
        <f t="shared" si="769"/>
        <v>47179</v>
      </c>
      <c r="AH192" s="82">
        <f t="shared" si="769"/>
        <v>47180</v>
      </c>
      <c r="AI192" s="83">
        <f t="shared" si="769"/>
        <v>47181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2029-02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2028-10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2029-03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47035</v>
      </c>
      <c r="N194" s="81">
        <f t="shared" ref="N194:S194" si="780">M194+1</f>
        <v>47036</v>
      </c>
      <c r="O194" s="81">
        <f t="shared" si="780"/>
        <v>47037</v>
      </c>
      <c r="P194" s="81">
        <f t="shared" si="780"/>
        <v>47038</v>
      </c>
      <c r="Q194" s="81">
        <f t="shared" si="780"/>
        <v>47039</v>
      </c>
      <c r="R194" s="82">
        <f t="shared" si="780"/>
        <v>47040</v>
      </c>
      <c r="S194" s="83">
        <f t="shared" si="780"/>
        <v>47041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2028-10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47182</v>
      </c>
      <c r="AD194" s="81">
        <f t="shared" ref="AD194:AI194" si="783">AC194+1</f>
        <v>47183</v>
      </c>
      <c r="AE194" s="81">
        <f t="shared" si="783"/>
        <v>47184</v>
      </c>
      <c r="AF194" s="81">
        <f t="shared" si="783"/>
        <v>47185</v>
      </c>
      <c r="AG194" s="81">
        <f t="shared" si="783"/>
        <v>47186</v>
      </c>
      <c r="AH194" s="82">
        <f t="shared" si="783"/>
        <v>47187</v>
      </c>
      <c r="AI194" s="83">
        <f t="shared" si="783"/>
        <v>47188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2029-03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2028-10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2029-03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47042</v>
      </c>
      <c r="N196" s="81">
        <f t="shared" ref="N196:S196" si="794">M196+1</f>
        <v>47043</v>
      </c>
      <c r="O196" s="81">
        <f t="shared" si="794"/>
        <v>47044</v>
      </c>
      <c r="P196" s="81">
        <f t="shared" si="794"/>
        <v>47045</v>
      </c>
      <c r="Q196" s="81">
        <f t="shared" si="794"/>
        <v>47046</v>
      </c>
      <c r="R196" s="82">
        <f t="shared" si="794"/>
        <v>47047</v>
      </c>
      <c r="S196" s="83">
        <f t="shared" si="794"/>
        <v>47048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2028-10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47189</v>
      </c>
      <c r="AD196" s="81">
        <f t="shared" ref="AD196:AI196" si="797">AC196+1</f>
        <v>47190</v>
      </c>
      <c r="AE196" s="81">
        <f t="shared" si="797"/>
        <v>47191</v>
      </c>
      <c r="AF196" s="81">
        <f t="shared" si="797"/>
        <v>47192</v>
      </c>
      <c r="AG196" s="81">
        <f t="shared" si="797"/>
        <v>47193</v>
      </c>
      <c r="AH196" s="82">
        <f t="shared" si="797"/>
        <v>47194</v>
      </c>
      <c r="AI196" s="83">
        <f t="shared" si="797"/>
        <v>47195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2029-03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2028-10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2029-03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47049</v>
      </c>
      <c r="N198" s="81">
        <f t="shared" ref="N198:S198" si="808">M198+1</f>
        <v>47050</v>
      </c>
      <c r="O198" s="81">
        <f t="shared" si="808"/>
        <v>47051</v>
      </c>
      <c r="P198" s="81">
        <f t="shared" si="808"/>
        <v>47052</v>
      </c>
      <c r="Q198" s="81">
        <f t="shared" si="808"/>
        <v>47053</v>
      </c>
      <c r="R198" s="82">
        <f t="shared" si="808"/>
        <v>47054</v>
      </c>
      <c r="S198" s="83">
        <f t="shared" si="808"/>
        <v>47055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2028-10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47196</v>
      </c>
      <c r="AD198" s="81">
        <f t="shared" ref="AD198:AI198" si="811">AC198+1</f>
        <v>47197</v>
      </c>
      <c r="AE198" s="81">
        <f t="shared" si="811"/>
        <v>47198</v>
      </c>
      <c r="AF198" s="81">
        <f t="shared" si="811"/>
        <v>47199</v>
      </c>
      <c r="AG198" s="81">
        <f t="shared" si="811"/>
        <v>47200</v>
      </c>
      <c r="AH198" s="82">
        <f t="shared" si="811"/>
        <v>47201</v>
      </c>
      <c r="AI198" s="83">
        <f t="shared" si="811"/>
        <v>47202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2029-03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2028-10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2029-03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47056</v>
      </c>
      <c r="N200" s="81">
        <f t="shared" ref="N200:S200" si="822">M200+1</f>
        <v>47057</v>
      </c>
      <c r="O200" s="81">
        <f t="shared" si="822"/>
        <v>47058</v>
      </c>
      <c r="P200" s="81">
        <f t="shared" si="822"/>
        <v>47059</v>
      </c>
      <c r="Q200" s="81">
        <f t="shared" si="822"/>
        <v>47060</v>
      </c>
      <c r="R200" s="82">
        <f t="shared" si="822"/>
        <v>47061</v>
      </c>
      <c r="S200" s="83">
        <f t="shared" si="822"/>
        <v>47062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2028-10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47203</v>
      </c>
      <c r="AD200" s="81">
        <f t="shared" ref="AD200:AI200" si="825">AC200+1</f>
        <v>47204</v>
      </c>
      <c r="AE200" s="81">
        <f t="shared" si="825"/>
        <v>47205</v>
      </c>
      <c r="AF200" s="81">
        <f t="shared" si="825"/>
        <v>47206</v>
      </c>
      <c r="AG200" s="81">
        <f t="shared" si="825"/>
        <v>47207</v>
      </c>
      <c r="AH200" s="82">
        <f t="shared" si="825"/>
        <v>47208</v>
      </c>
      <c r="AI200" s="83">
        <f t="shared" si="825"/>
        <v>47209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2029-03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2028-11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2029-04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29" priority="17" operator="greaterThan">
      <formula>$N$9</formula>
    </cfRule>
  </conditionalFormatting>
  <conditionalFormatting sqref="M18:S18">
    <cfRule type="cellIs" dxfId="228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27" priority="20">
      <formula>M18&gt;$N$9</formula>
    </cfRule>
  </conditionalFormatting>
  <conditionalFormatting sqref="M19:S19">
    <cfRule type="expression" dxfId="226" priority="22">
      <formula>M$18&lt;$N$8</formula>
    </cfRule>
  </conditionalFormatting>
  <conditionalFormatting sqref="M58:S58">
    <cfRule type="cellIs" dxfId="225" priority="15" operator="lessThan">
      <formula>$N$8</formula>
    </cfRule>
  </conditionalFormatting>
  <conditionalFormatting sqref="M63:S63">
    <cfRule type="expression" dxfId="224" priority="16">
      <formula>M62&gt;$N$9</formula>
    </cfRule>
  </conditionalFormatting>
  <conditionalFormatting sqref="M109:S109">
    <cfRule type="cellIs" dxfId="223" priority="11" operator="lessThan">
      <formula>$N$8</formula>
    </cfRule>
  </conditionalFormatting>
  <conditionalFormatting sqref="M114:S114">
    <cfRule type="expression" dxfId="222" priority="12">
      <formula>M113&gt;$N$9</formula>
    </cfRule>
  </conditionalFormatting>
  <conditionalFormatting sqref="M160:S160">
    <cfRule type="cellIs" dxfId="221" priority="7" operator="lessThan">
      <formula>$N$8</formula>
    </cfRule>
  </conditionalFormatting>
  <conditionalFormatting sqref="M162:S162">
    <cfRule type="cellIs" dxfId="220" priority="6" operator="greaterThan">
      <formula>$N$9</formula>
    </cfRule>
  </conditionalFormatting>
  <conditionalFormatting sqref="M165:S165">
    <cfRule type="expression" dxfId="219" priority="8">
      <formula>M164&gt;$N$9</formula>
    </cfRule>
  </conditionalFormatting>
  <conditionalFormatting sqref="AA1 AA3:AA9 K3:K50 AA16:AA51 K53:K101 AA53:AA102 K105:K152 AA105:AA153 K156:K1048576 AA156:AA1048576">
    <cfRule type="containsText" dxfId="218" priority="1" operator="containsText" text="NG">
      <formula>NOT(ISERROR(SEARCH("NG",K1)))</formula>
    </cfRule>
    <cfRule type="containsText" dxfId="217" priority="2" operator="containsText" text="OK">
      <formula>NOT(ISERROR(SEARCH("OK",K1)))</formula>
    </cfRule>
  </conditionalFormatting>
  <conditionalFormatting sqref="AC18:AI18">
    <cfRule type="cellIs" dxfId="216" priority="18" operator="lessThan">
      <formula>$N$8</formula>
    </cfRule>
  </conditionalFormatting>
  <conditionalFormatting sqref="AC19:AI19 M59:S59 AC59:AI59 M110:S110 AC110:AI110 M161:S161 AC161:AI161">
    <cfRule type="expression" dxfId="215" priority="23">
      <formula>M$18&gt;$N$9</formula>
    </cfRule>
  </conditionalFormatting>
  <conditionalFormatting sqref="AC23:AI23">
    <cfRule type="expression" dxfId="214" priority="19">
      <formula>AC22&gt;$N$9</formula>
    </cfRule>
  </conditionalFormatting>
  <conditionalFormatting sqref="AC58:AI58">
    <cfRule type="cellIs" dxfId="213" priority="13" operator="lessThan">
      <formula>$N$8</formula>
    </cfRule>
  </conditionalFormatting>
  <conditionalFormatting sqref="AC63:AI63">
    <cfRule type="expression" dxfId="212" priority="14">
      <formula>AC62&gt;$N$9</formula>
    </cfRule>
  </conditionalFormatting>
  <conditionalFormatting sqref="AC109:AI109">
    <cfRule type="cellIs" dxfId="211" priority="9" operator="lessThan">
      <formula>$N$8</formula>
    </cfRule>
  </conditionalFormatting>
  <conditionalFormatting sqref="AC114:AI114">
    <cfRule type="expression" dxfId="210" priority="10">
      <formula>AC113&gt;$N$9</formula>
    </cfRule>
  </conditionalFormatting>
  <conditionalFormatting sqref="AC160:AI160">
    <cfRule type="cellIs" dxfId="209" priority="4" operator="lessThan">
      <formula>$N$8</formula>
    </cfRule>
  </conditionalFormatting>
  <conditionalFormatting sqref="AC162:AI162">
    <cfRule type="cellIs" dxfId="208" priority="3" operator="greaterThan">
      <formula>$N$9</formula>
    </cfRule>
  </conditionalFormatting>
  <conditionalFormatting sqref="AC165:AI165">
    <cfRule type="expression" dxfId="207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8A657B-24DB-4384-92A3-38522414C72A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7C487-4840-48F4-8874-FD42F6129429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242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69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46113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46354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46113</v>
      </c>
      <c r="D10" s="17">
        <f>EOMONTH(C10,0)</f>
        <v>46142</v>
      </c>
      <c r="E10" s="3" t="str">
        <f>TEXT(C10,"YYYY-MM")</f>
        <v>2026-04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46143</v>
      </c>
      <c r="D11" s="17">
        <f>IF(EOMONTH(C11,0)&gt;=$N$9,$N$9,EOMONTH(C11,0))</f>
        <v>46173</v>
      </c>
      <c r="E11" s="3" t="str">
        <f>TEXT(C11,"YYYY-MM")</f>
        <v>2026-05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入力シート!C24</f>
        <v>能登　四郎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46174</v>
      </c>
      <c r="D12" s="17">
        <f>IF(EOMONTH(C12,0)&gt;=$N$9,$N$9,EOMONTH(C12,0))</f>
        <v>46203</v>
      </c>
      <c r="E12" s="3" t="str">
        <f t="shared" ref="E12:E46" si="0">TEXT(C12,"YYYY-MM")</f>
        <v>2026-06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 t="e">
        <f ca="1">IF(D12=D11,0,F12/(F12+H12))</f>
        <v>#DIV/0!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46204</v>
      </c>
      <c r="D13" s="17">
        <f t="shared" ref="D13:D46" si="2">IF(EOMONTH(C13,0)&gt;=$N$9,$N$9,EOMONTH(C13,0))</f>
        <v>46234</v>
      </c>
      <c r="E13" s="3" t="str">
        <f t="shared" si="0"/>
        <v>2026-07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 t="e">
        <f t="shared" ref="I13:I46" ca="1" si="3">IF(D13=D12,0,F13/(F13+H13))</f>
        <v>#DIV/0!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46235</v>
      </c>
      <c r="D14" s="17">
        <f t="shared" si="2"/>
        <v>46265</v>
      </c>
      <c r="E14" s="3" t="str">
        <f t="shared" si="0"/>
        <v>2026-08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 t="e">
        <f t="shared" ca="1" si="3"/>
        <v>#DIV/0!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46266</v>
      </c>
      <c r="D16" s="17">
        <f t="shared" si="2"/>
        <v>46295</v>
      </c>
      <c r="E16" s="3" t="str">
        <f t="shared" si="0"/>
        <v>2026-09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 t="e">
        <f ca="1">IF(D16=D14,0,F16/(F16+H16))</f>
        <v>#DIV/0!</v>
      </c>
      <c r="J16" s="65"/>
      <c r="K16" s="64"/>
      <c r="L16" s="138" t="s">
        <v>47</v>
      </c>
      <c r="M16" s="140" t="str">
        <f>"実施状況（"&amp;YEAR(M18)&amp;"年～）"</f>
        <v>実施状況（2026年～）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46296</v>
      </c>
      <c r="D17" s="17">
        <f t="shared" si="2"/>
        <v>46326</v>
      </c>
      <c r="E17" s="3" t="str">
        <f t="shared" si="0"/>
        <v>2026-10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 t="e">
        <f t="shared" ca="1" si="3"/>
        <v>#DIV/0!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46327</v>
      </c>
      <c r="D18" s="17">
        <f t="shared" si="2"/>
        <v>46354</v>
      </c>
      <c r="E18" s="3" t="str">
        <f t="shared" si="0"/>
        <v>2026-11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 t="e">
        <f t="shared" ca="1" si="3"/>
        <v>#DIV/0!</v>
      </c>
      <c r="J18" s="76"/>
      <c r="K18" s="76"/>
      <c r="L18" s="138">
        <v>1</v>
      </c>
      <c r="M18" s="81">
        <f>N8-WEEKDAY(N8,2)+1</f>
        <v>46111</v>
      </c>
      <c r="N18" s="81">
        <f t="shared" ref="N18:S18" si="4">M18+1</f>
        <v>46112</v>
      </c>
      <c r="O18" s="81">
        <f t="shared" si="4"/>
        <v>46113</v>
      </c>
      <c r="P18" s="81">
        <f t="shared" si="4"/>
        <v>46114</v>
      </c>
      <c r="Q18" s="81">
        <f t="shared" si="4"/>
        <v>46115</v>
      </c>
      <c r="R18" s="82">
        <f t="shared" si="4"/>
        <v>46116</v>
      </c>
      <c r="S18" s="83">
        <f t="shared" si="4"/>
        <v>46117</v>
      </c>
      <c r="T18" s="76">
        <f>COUNTIF(M19:S19,"★")</f>
        <v>0</v>
      </c>
      <c r="U18" s="76"/>
      <c r="V18" s="76" t="str">
        <f>TEXT(N8,"YYYY-MM")</f>
        <v>2026-04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46223</v>
      </c>
      <c r="AD18" s="81">
        <f t="shared" ref="AD18:AI18" si="5">AC18+1</f>
        <v>46224</v>
      </c>
      <c r="AE18" s="81">
        <f t="shared" si="5"/>
        <v>46225</v>
      </c>
      <c r="AF18" s="81">
        <f t="shared" si="5"/>
        <v>46226</v>
      </c>
      <c r="AG18" s="81">
        <f t="shared" si="5"/>
        <v>46227</v>
      </c>
      <c r="AH18" s="82">
        <f t="shared" si="5"/>
        <v>46228</v>
      </c>
      <c r="AI18" s="83">
        <f t="shared" si="5"/>
        <v>46229</v>
      </c>
      <c r="AJ18" s="48">
        <f t="shared" ref="AJ18" si="6">COUNTIF(AC19:AI19,"★")</f>
        <v>0</v>
      </c>
      <c r="AK18" s="48"/>
      <c r="AL18" s="48" t="str">
        <f>TEXT(AC18,"YYYY-MM")</f>
        <v>2026-07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46357</v>
      </c>
      <c r="D19" s="17">
        <f t="shared" si="2"/>
        <v>46354</v>
      </c>
      <c r="E19" s="3" t="str">
        <f t="shared" si="0"/>
        <v>2026-12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2026-04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2026-07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46388</v>
      </c>
      <c r="D20" s="17">
        <f t="shared" si="2"/>
        <v>46354</v>
      </c>
      <c r="E20" s="3" t="str">
        <f t="shared" si="0"/>
        <v>2027-01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46118</v>
      </c>
      <c r="N20" s="81">
        <f>M20+1</f>
        <v>46119</v>
      </c>
      <c r="O20" s="81">
        <f t="shared" ref="O20:Q20" si="8">N20+1</f>
        <v>46120</v>
      </c>
      <c r="P20" s="81">
        <f t="shared" si="8"/>
        <v>46121</v>
      </c>
      <c r="Q20" s="81">
        <f t="shared" si="8"/>
        <v>46122</v>
      </c>
      <c r="R20" s="82">
        <f>Q20+1</f>
        <v>46123</v>
      </c>
      <c r="S20" s="83">
        <f>R20+1</f>
        <v>46124</v>
      </c>
      <c r="T20" s="76">
        <f t="shared" ref="T20" si="9">COUNTIF(M21:S21,"★")</f>
        <v>0</v>
      </c>
      <c r="U20" s="76"/>
      <c r="V20" s="76" t="str">
        <f>TEXT(M20,"YYYY-MM")</f>
        <v>2026-04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46230</v>
      </c>
      <c r="AD20" s="81">
        <f t="shared" ref="AD20:AI20" si="10">AC20+1</f>
        <v>46231</v>
      </c>
      <c r="AE20" s="81">
        <f t="shared" si="10"/>
        <v>46232</v>
      </c>
      <c r="AF20" s="81">
        <f t="shared" si="10"/>
        <v>46233</v>
      </c>
      <c r="AG20" s="81">
        <f t="shared" si="10"/>
        <v>46234</v>
      </c>
      <c r="AH20" s="82">
        <f t="shared" si="10"/>
        <v>46235</v>
      </c>
      <c r="AI20" s="83">
        <f t="shared" si="10"/>
        <v>46236</v>
      </c>
      <c r="AJ20" s="48">
        <f t="shared" ref="AJ20" si="11">COUNTIF(AC21:AI21,"★")</f>
        <v>0</v>
      </c>
      <c r="AK20" s="48"/>
      <c r="AL20" s="48" t="str">
        <f>TEXT(AC20,"YYYY-MM")</f>
        <v>2026-07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46419</v>
      </c>
      <c r="D21" s="17">
        <f t="shared" si="2"/>
        <v>46354</v>
      </c>
      <c r="E21" s="3" t="str">
        <f t="shared" si="0"/>
        <v>2027-02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2026-04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2026-08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46447</v>
      </c>
      <c r="D22" s="17">
        <f t="shared" si="2"/>
        <v>46354</v>
      </c>
      <c r="E22" s="3" t="str">
        <f t="shared" si="0"/>
        <v>2027-03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46125</v>
      </c>
      <c r="N22" s="81">
        <f>M22+1</f>
        <v>46126</v>
      </c>
      <c r="O22" s="81">
        <f t="shared" ref="O22:Q22" si="18">N22+1</f>
        <v>46127</v>
      </c>
      <c r="P22" s="81">
        <f t="shared" si="18"/>
        <v>46128</v>
      </c>
      <c r="Q22" s="81">
        <f t="shared" si="18"/>
        <v>46129</v>
      </c>
      <c r="R22" s="82">
        <f>Q22+1</f>
        <v>46130</v>
      </c>
      <c r="S22" s="83">
        <f>R22+1</f>
        <v>46131</v>
      </c>
      <c r="T22" s="76">
        <f t="shared" ref="T22" si="19">COUNTIF(M23:S23,"★")</f>
        <v>0</v>
      </c>
      <c r="U22" s="76"/>
      <c r="V22" s="76" t="str">
        <f>TEXT(M22,"YYYY-MM")</f>
        <v>2026-04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46237</v>
      </c>
      <c r="AD22" s="81">
        <f t="shared" ref="AD22:AI22" si="20">AC22+1</f>
        <v>46238</v>
      </c>
      <c r="AE22" s="81">
        <f t="shared" si="20"/>
        <v>46239</v>
      </c>
      <c r="AF22" s="81">
        <f t="shared" si="20"/>
        <v>46240</v>
      </c>
      <c r="AG22" s="81">
        <f t="shared" si="20"/>
        <v>46241</v>
      </c>
      <c r="AH22" s="82">
        <f t="shared" si="20"/>
        <v>46242</v>
      </c>
      <c r="AI22" s="83">
        <f t="shared" si="20"/>
        <v>46243</v>
      </c>
      <c r="AJ22" s="48">
        <f t="shared" ref="AJ22" si="21">COUNTIF(AC23:AI23,"★")</f>
        <v>0</v>
      </c>
      <c r="AK22" s="48"/>
      <c r="AL22" s="48" t="str">
        <f>TEXT(AC22,"YYYY-MM")</f>
        <v>2026-08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46478</v>
      </c>
      <c r="D23" s="17">
        <f t="shared" si="2"/>
        <v>46354</v>
      </c>
      <c r="E23" s="3" t="str">
        <f t="shared" si="0"/>
        <v>2027-04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2026-04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2026-08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46508</v>
      </c>
      <c r="D24" s="17">
        <f t="shared" si="2"/>
        <v>46354</v>
      </c>
      <c r="E24" s="3" t="str">
        <f t="shared" si="0"/>
        <v>2027-05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46132</v>
      </c>
      <c r="N24" s="81">
        <f>M24+1</f>
        <v>46133</v>
      </c>
      <c r="O24" s="81">
        <f t="shared" ref="O24:Q24" si="28">N24+1</f>
        <v>46134</v>
      </c>
      <c r="P24" s="81">
        <f t="shared" si="28"/>
        <v>46135</v>
      </c>
      <c r="Q24" s="81">
        <f t="shared" si="28"/>
        <v>46136</v>
      </c>
      <c r="R24" s="82">
        <f>Q24+1</f>
        <v>46137</v>
      </c>
      <c r="S24" s="83">
        <f>R24+1</f>
        <v>46138</v>
      </c>
      <c r="T24" s="76">
        <f t="shared" ref="T24" si="29">COUNTIF(M25:S25,"★")</f>
        <v>0</v>
      </c>
      <c r="U24" s="76"/>
      <c r="V24" s="76" t="str">
        <f>TEXT(M24,"YYYY-MM")</f>
        <v>2026-04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46244</v>
      </c>
      <c r="AD24" s="81">
        <f t="shared" ref="AD24:AI24" si="30">AC24+1</f>
        <v>46245</v>
      </c>
      <c r="AE24" s="81">
        <f t="shared" si="30"/>
        <v>46246</v>
      </c>
      <c r="AF24" s="81">
        <f t="shared" si="30"/>
        <v>46247</v>
      </c>
      <c r="AG24" s="81">
        <f t="shared" si="30"/>
        <v>46248</v>
      </c>
      <c r="AH24" s="82">
        <f t="shared" si="30"/>
        <v>46249</v>
      </c>
      <c r="AI24" s="83">
        <f t="shared" si="30"/>
        <v>46250</v>
      </c>
      <c r="AJ24" s="48">
        <f t="shared" ref="AJ24" si="31">COUNTIF(AC25:AI25,"★")</f>
        <v>0</v>
      </c>
      <c r="AK24" s="48"/>
      <c r="AL24" s="48" t="str">
        <f>TEXT(AC24,"YYYY-MM")</f>
        <v>2026-08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46539</v>
      </c>
      <c r="D25" s="17">
        <f t="shared" si="2"/>
        <v>46354</v>
      </c>
      <c r="E25" s="3" t="str">
        <f t="shared" si="0"/>
        <v>2027-06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2026-04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2026-08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46569</v>
      </c>
      <c r="D26" s="17">
        <f t="shared" si="2"/>
        <v>46354</v>
      </c>
      <c r="E26" s="3" t="str">
        <f t="shared" si="0"/>
        <v>2027-07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46139</v>
      </c>
      <c r="N26" s="81">
        <f>M26+1</f>
        <v>46140</v>
      </c>
      <c r="O26" s="81">
        <f t="shared" ref="O26:Q26" si="38">N26+1</f>
        <v>46141</v>
      </c>
      <c r="P26" s="81">
        <f t="shared" si="38"/>
        <v>46142</v>
      </c>
      <c r="Q26" s="81">
        <f t="shared" si="38"/>
        <v>46143</v>
      </c>
      <c r="R26" s="82">
        <f>Q26+1</f>
        <v>46144</v>
      </c>
      <c r="S26" s="83">
        <f>R26+1</f>
        <v>46145</v>
      </c>
      <c r="T26" s="76">
        <f t="shared" ref="T26" si="39">COUNTIF(M27:S27,"★")</f>
        <v>0</v>
      </c>
      <c r="U26" s="76"/>
      <c r="V26" s="76" t="str">
        <f>TEXT(M26,"YYYY-MM")</f>
        <v>2026-04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46251</v>
      </c>
      <c r="AD26" s="81">
        <f t="shared" ref="AD26:AI26" si="40">AC26+1</f>
        <v>46252</v>
      </c>
      <c r="AE26" s="81">
        <f t="shared" si="40"/>
        <v>46253</v>
      </c>
      <c r="AF26" s="81">
        <f t="shared" si="40"/>
        <v>46254</v>
      </c>
      <c r="AG26" s="81">
        <f t="shared" si="40"/>
        <v>46255</v>
      </c>
      <c r="AH26" s="82">
        <f t="shared" si="40"/>
        <v>46256</v>
      </c>
      <c r="AI26" s="83">
        <f t="shared" si="40"/>
        <v>46257</v>
      </c>
      <c r="AJ26" s="48">
        <f t="shared" ref="AJ26" si="41">COUNTIF(AC27:AI27,"★")</f>
        <v>0</v>
      </c>
      <c r="AK26" s="48"/>
      <c r="AL26" s="48" t="str">
        <f>TEXT(AC26,"YYYY-MM")</f>
        <v>2026-08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46600</v>
      </c>
      <c r="D27" s="17">
        <f t="shared" si="2"/>
        <v>46354</v>
      </c>
      <c r="E27" s="3" t="str">
        <f t="shared" si="0"/>
        <v>2027-08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2026-05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2026-08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46631</v>
      </c>
      <c r="D28" s="17">
        <f t="shared" si="2"/>
        <v>46354</v>
      </c>
      <c r="E28" s="3" t="str">
        <f t="shared" si="0"/>
        <v>2027-09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46146</v>
      </c>
      <c r="N28" s="81">
        <f>M28+1</f>
        <v>46147</v>
      </c>
      <c r="O28" s="81">
        <f t="shared" ref="O28:Q28" si="48">N28+1</f>
        <v>46148</v>
      </c>
      <c r="P28" s="81">
        <f t="shared" si="48"/>
        <v>46149</v>
      </c>
      <c r="Q28" s="81">
        <f t="shared" si="48"/>
        <v>46150</v>
      </c>
      <c r="R28" s="82">
        <f>Q28+1</f>
        <v>46151</v>
      </c>
      <c r="S28" s="83">
        <f>R28+1</f>
        <v>46152</v>
      </c>
      <c r="T28" s="76">
        <f t="shared" ref="T28" si="49">COUNTIF(M29:S29,"★")</f>
        <v>0</v>
      </c>
      <c r="U28" s="76"/>
      <c r="V28" s="76" t="str">
        <f>TEXT(M28,"YYYY-MM")</f>
        <v>2026-05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46258</v>
      </c>
      <c r="AD28" s="81">
        <f t="shared" ref="AD28:AI28" si="50">AC28+1</f>
        <v>46259</v>
      </c>
      <c r="AE28" s="81">
        <f t="shared" si="50"/>
        <v>46260</v>
      </c>
      <c r="AF28" s="81">
        <f t="shared" si="50"/>
        <v>46261</v>
      </c>
      <c r="AG28" s="81">
        <f t="shared" si="50"/>
        <v>46262</v>
      </c>
      <c r="AH28" s="82">
        <f t="shared" si="50"/>
        <v>46263</v>
      </c>
      <c r="AI28" s="83">
        <f t="shared" si="50"/>
        <v>46264</v>
      </c>
      <c r="AJ28" s="48">
        <f t="shared" ref="AJ28" si="51">COUNTIF(AC29:AI29,"★")</f>
        <v>0</v>
      </c>
      <c r="AK28" s="48"/>
      <c r="AL28" s="48" t="str">
        <f>TEXT(AC28,"YYYY-MM")</f>
        <v>2026-08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46661</v>
      </c>
      <c r="D29" s="17">
        <f t="shared" si="2"/>
        <v>46354</v>
      </c>
      <c r="E29" s="3" t="str">
        <f t="shared" si="0"/>
        <v>2027-10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2026-05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2026-08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46692</v>
      </c>
      <c r="D30" s="17">
        <f t="shared" si="2"/>
        <v>46354</v>
      </c>
      <c r="E30" s="3" t="str">
        <f t="shared" si="0"/>
        <v>2027-11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46153</v>
      </c>
      <c r="N30" s="81">
        <f>M30+1</f>
        <v>46154</v>
      </c>
      <c r="O30" s="81">
        <f t="shared" ref="O30:Q30" si="58">N30+1</f>
        <v>46155</v>
      </c>
      <c r="P30" s="81">
        <f t="shared" si="58"/>
        <v>46156</v>
      </c>
      <c r="Q30" s="81">
        <f t="shared" si="58"/>
        <v>46157</v>
      </c>
      <c r="R30" s="82">
        <f>Q30+1</f>
        <v>46158</v>
      </c>
      <c r="S30" s="83">
        <f>R30+1</f>
        <v>46159</v>
      </c>
      <c r="T30" s="76">
        <f t="shared" ref="T30" si="59">COUNTIF(M31:S31,"★")</f>
        <v>0</v>
      </c>
      <c r="U30" s="76"/>
      <c r="V30" s="76" t="str">
        <f>TEXT(M30,"YYYY-MM")</f>
        <v>2026-05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46265</v>
      </c>
      <c r="AD30" s="81">
        <f t="shared" ref="AD30:AI30" si="60">AC30+1</f>
        <v>46266</v>
      </c>
      <c r="AE30" s="81">
        <f t="shared" si="60"/>
        <v>46267</v>
      </c>
      <c r="AF30" s="81">
        <f t="shared" si="60"/>
        <v>46268</v>
      </c>
      <c r="AG30" s="81">
        <f t="shared" si="60"/>
        <v>46269</v>
      </c>
      <c r="AH30" s="82">
        <f t="shared" si="60"/>
        <v>46270</v>
      </c>
      <c r="AI30" s="83">
        <f t="shared" si="60"/>
        <v>46271</v>
      </c>
      <c r="AJ30" s="48">
        <f t="shared" ref="AJ30" si="61">COUNTIF(AC31:AI31,"★")</f>
        <v>0</v>
      </c>
      <c r="AK30" s="48"/>
      <c r="AL30" s="48" t="str">
        <f>TEXT(AC30,"YYYY-MM")</f>
        <v>2026-08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46722</v>
      </c>
      <c r="D31" s="17">
        <f t="shared" si="2"/>
        <v>46354</v>
      </c>
      <c r="E31" s="3" t="str">
        <f t="shared" si="0"/>
        <v>2027-12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2026-05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2026-09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46753</v>
      </c>
      <c r="D32" s="17">
        <f t="shared" si="2"/>
        <v>46354</v>
      </c>
      <c r="E32" s="3" t="str">
        <f t="shared" si="0"/>
        <v>2028-01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46160</v>
      </c>
      <c r="N32" s="81">
        <f>M32+1</f>
        <v>46161</v>
      </c>
      <c r="O32" s="81">
        <f t="shared" ref="O32:Q32" si="68">N32+1</f>
        <v>46162</v>
      </c>
      <c r="P32" s="81">
        <f t="shared" si="68"/>
        <v>46163</v>
      </c>
      <c r="Q32" s="81">
        <f t="shared" si="68"/>
        <v>46164</v>
      </c>
      <c r="R32" s="82">
        <f>Q32+1</f>
        <v>46165</v>
      </c>
      <c r="S32" s="83">
        <f>R32+1</f>
        <v>46166</v>
      </c>
      <c r="T32" s="76">
        <f t="shared" ref="T32" si="69">COUNTIF(M33:S33,"★")</f>
        <v>0</v>
      </c>
      <c r="U32" s="76"/>
      <c r="V32" s="76" t="str">
        <f>TEXT(M32,"YYYY-MM")</f>
        <v>2026-05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46272</v>
      </c>
      <c r="AD32" s="81">
        <f t="shared" ref="AD32:AI32" si="70">AC32+1</f>
        <v>46273</v>
      </c>
      <c r="AE32" s="81">
        <f t="shared" si="70"/>
        <v>46274</v>
      </c>
      <c r="AF32" s="81">
        <f t="shared" si="70"/>
        <v>46275</v>
      </c>
      <c r="AG32" s="81">
        <f t="shared" si="70"/>
        <v>46276</v>
      </c>
      <c r="AH32" s="82">
        <f t="shared" si="70"/>
        <v>46277</v>
      </c>
      <c r="AI32" s="83">
        <f t="shared" si="70"/>
        <v>46278</v>
      </c>
      <c r="AJ32" s="48">
        <f t="shared" ref="AJ32" si="71">COUNTIF(AC33:AI33,"★")</f>
        <v>0</v>
      </c>
      <c r="AK32" s="48"/>
      <c r="AL32" s="48" t="str">
        <f>TEXT(AC32,"YYYY-MM")</f>
        <v>2026-09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46784</v>
      </c>
      <c r="D33" s="17">
        <f t="shared" si="2"/>
        <v>46354</v>
      </c>
      <c r="E33" s="3" t="str">
        <f t="shared" si="0"/>
        <v>2028-02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2026-05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2026-09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46813</v>
      </c>
      <c r="D34" s="17">
        <f t="shared" si="2"/>
        <v>46354</v>
      </c>
      <c r="E34" s="3" t="str">
        <f t="shared" si="0"/>
        <v>2028-03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46167</v>
      </c>
      <c r="N34" s="81">
        <f>M34+1</f>
        <v>46168</v>
      </c>
      <c r="O34" s="81">
        <f t="shared" ref="O34:Q34" si="78">N34+1</f>
        <v>46169</v>
      </c>
      <c r="P34" s="81">
        <f t="shared" si="78"/>
        <v>46170</v>
      </c>
      <c r="Q34" s="81">
        <f t="shared" si="78"/>
        <v>46171</v>
      </c>
      <c r="R34" s="82">
        <f>Q34+1</f>
        <v>46172</v>
      </c>
      <c r="S34" s="83">
        <f>R34+1</f>
        <v>46173</v>
      </c>
      <c r="T34" s="76">
        <f t="shared" ref="T34" si="79">COUNTIF(M35:S35,"★")</f>
        <v>0</v>
      </c>
      <c r="U34" s="76"/>
      <c r="V34" s="76" t="str">
        <f>TEXT(M34,"YYYY-MM")</f>
        <v>2026-05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46279</v>
      </c>
      <c r="AD34" s="81">
        <f t="shared" ref="AD34:AI34" si="80">AC34+1</f>
        <v>46280</v>
      </c>
      <c r="AE34" s="81">
        <f t="shared" si="80"/>
        <v>46281</v>
      </c>
      <c r="AF34" s="81">
        <f t="shared" si="80"/>
        <v>46282</v>
      </c>
      <c r="AG34" s="81">
        <f t="shared" si="80"/>
        <v>46283</v>
      </c>
      <c r="AH34" s="82">
        <f t="shared" si="80"/>
        <v>46284</v>
      </c>
      <c r="AI34" s="83">
        <f t="shared" si="80"/>
        <v>46285</v>
      </c>
      <c r="AJ34" s="48">
        <f t="shared" ref="AJ34" si="81">COUNTIF(AC35:AI35,"★")</f>
        <v>0</v>
      </c>
      <c r="AK34" s="48"/>
      <c r="AL34" s="48" t="str">
        <f>TEXT(AC34,"YYYY-MM")</f>
        <v>2026-09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46844</v>
      </c>
      <c r="D35" s="17">
        <f t="shared" si="2"/>
        <v>46354</v>
      </c>
      <c r="E35" s="3" t="str">
        <f t="shared" si="0"/>
        <v>2028-04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2026-05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2026-09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46874</v>
      </c>
      <c r="D36" s="17">
        <f t="shared" si="2"/>
        <v>46354</v>
      </c>
      <c r="E36" s="3" t="str">
        <f t="shared" si="0"/>
        <v>2028-05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46174</v>
      </c>
      <c r="N36" s="81">
        <f>M36+1</f>
        <v>46175</v>
      </c>
      <c r="O36" s="81">
        <f t="shared" ref="O36:Q36" si="88">N36+1</f>
        <v>46176</v>
      </c>
      <c r="P36" s="81">
        <f t="shared" si="88"/>
        <v>46177</v>
      </c>
      <c r="Q36" s="81">
        <f t="shared" si="88"/>
        <v>46178</v>
      </c>
      <c r="R36" s="82">
        <f>Q36+1</f>
        <v>46179</v>
      </c>
      <c r="S36" s="83">
        <f>R36+1</f>
        <v>46180</v>
      </c>
      <c r="T36" s="76">
        <f t="shared" ref="T36" si="89">COUNTIF(M37:S37,"★")</f>
        <v>0</v>
      </c>
      <c r="U36" s="76"/>
      <c r="V36" s="76" t="str">
        <f>TEXT(M36,"YYYY-MM")</f>
        <v>2026-06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46286</v>
      </c>
      <c r="AD36" s="81">
        <f t="shared" ref="AD36:AI36" si="90">AC36+1</f>
        <v>46287</v>
      </c>
      <c r="AE36" s="81">
        <f t="shared" si="90"/>
        <v>46288</v>
      </c>
      <c r="AF36" s="81">
        <f t="shared" si="90"/>
        <v>46289</v>
      </c>
      <c r="AG36" s="81">
        <f t="shared" si="90"/>
        <v>46290</v>
      </c>
      <c r="AH36" s="82">
        <f t="shared" si="90"/>
        <v>46291</v>
      </c>
      <c r="AI36" s="83">
        <f t="shared" si="90"/>
        <v>46292</v>
      </c>
      <c r="AJ36" s="48">
        <f t="shared" ref="AJ36" si="91">COUNTIF(AC37:AI37,"★")</f>
        <v>0</v>
      </c>
      <c r="AK36" s="48"/>
      <c r="AL36" s="48" t="str">
        <f>TEXT(AC36,"YYYY-MM")</f>
        <v>2026-09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46905</v>
      </c>
      <c r="D37" s="17">
        <f t="shared" si="2"/>
        <v>46354</v>
      </c>
      <c r="E37" s="3" t="str">
        <f t="shared" si="0"/>
        <v>2028-06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2026-06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2026-09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46935</v>
      </c>
      <c r="D38" s="17">
        <f t="shared" si="2"/>
        <v>46354</v>
      </c>
      <c r="E38" s="3" t="str">
        <f t="shared" si="0"/>
        <v>2028-07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46181</v>
      </c>
      <c r="N38" s="81">
        <f>M38+1</f>
        <v>46182</v>
      </c>
      <c r="O38" s="81">
        <f t="shared" ref="O38:Q38" si="98">N38+1</f>
        <v>46183</v>
      </c>
      <c r="P38" s="81">
        <f t="shared" si="98"/>
        <v>46184</v>
      </c>
      <c r="Q38" s="81">
        <f t="shared" si="98"/>
        <v>46185</v>
      </c>
      <c r="R38" s="82">
        <f>Q38+1</f>
        <v>46186</v>
      </c>
      <c r="S38" s="83">
        <f>R38+1</f>
        <v>46187</v>
      </c>
      <c r="T38" s="76">
        <f t="shared" ref="T38" si="99">COUNTIF(M39:S39,"★")</f>
        <v>0</v>
      </c>
      <c r="U38" s="76"/>
      <c r="V38" s="76" t="str">
        <f>TEXT(M38,"YYYY-MM")</f>
        <v>2026-06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46293</v>
      </c>
      <c r="AD38" s="81">
        <f t="shared" ref="AD38:AI38" si="100">AC38+1</f>
        <v>46294</v>
      </c>
      <c r="AE38" s="81">
        <f t="shared" si="100"/>
        <v>46295</v>
      </c>
      <c r="AF38" s="81">
        <f t="shared" si="100"/>
        <v>46296</v>
      </c>
      <c r="AG38" s="81">
        <f t="shared" si="100"/>
        <v>46297</v>
      </c>
      <c r="AH38" s="82">
        <f t="shared" si="100"/>
        <v>46298</v>
      </c>
      <c r="AI38" s="83">
        <f t="shared" si="100"/>
        <v>46299</v>
      </c>
      <c r="AJ38" s="48">
        <f t="shared" ref="AJ38" si="101">COUNTIF(AC39:AI39,"★")</f>
        <v>0</v>
      </c>
      <c r="AK38" s="48"/>
      <c r="AL38" s="48" t="str">
        <f>TEXT(AC38,"YYYY-MM")</f>
        <v>2026-09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46966</v>
      </c>
      <c r="D39" s="17">
        <f t="shared" si="2"/>
        <v>46354</v>
      </c>
      <c r="E39" s="3" t="str">
        <f t="shared" si="0"/>
        <v>2028-08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2026-06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2026-10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46997</v>
      </c>
      <c r="D40" s="17">
        <f t="shared" si="2"/>
        <v>46354</v>
      </c>
      <c r="E40" s="3" t="str">
        <f t="shared" si="0"/>
        <v>2028-09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46188</v>
      </c>
      <c r="N40" s="81">
        <f>M40+1</f>
        <v>46189</v>
      </c>
      <c r="O40" s="81">
        <f t="shared" ref="O40:Q40" si="108">N40+1</f>
        <v>46190</v>
      </c>
      <c r="P40" s="81">
        <f t="shared" si="108"/>
        <v>46191</v>
      </c>
      <c r="Q40" s="81">
        <f t="shared" si="108"/>
        <v>46192</v>
      </c>
      <c r="R40" s="82">
        <f>Q40+1</f>
        <v>46193</v>
      </c>
      <c r="S40" s="83">
        <f>R40+1</f>
        <v>46194</v>
      </c>
      <c r="T40" s="76">
        <f t="shared" ref="T40" si="109">COUNTIF(M41:S41,"★")</f>
        <v>0</v>
      </c>
      <c r="U40" s="76"/>
      <c r="V40" s="76" t="str">
        <f>TEXT(M40,"YYYY-MM")</f>
        <v>2026-06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46300</v>
      </c>
      <c r="AD40" s="81">
        <f t="shared" ref="AD40:AI40" si="110">AC40+1</f>
        <v>46301</v>
      </c>
      <c r="AE40" s="81">
        <f t="shared" si="110"/>
        <v>46302</v>
      </c>
      <c r="AF40" s="81">
        <f t="shared" si="110"/>
        <v>46303</v>
      </c>
      <c r="AG40" s="81">
        <f t="shared" si="110"/>
        <v>46304</v>
      </c>
      <c r="AH40" s="82">
        <f t="shared" si="110"/>
        <v>46305</v>
      </c>
      <c r="AI40" s="83">
        <f t="shared" si="110"/>
        <v>46306</v>
      </c>
      <c r="AJ40" s="48">
        <f t="shared" ref="AJ40" si="111">COUNTIF(AC41:AI41,"★")</f>
        <v>0</v>
      </c>
      <c r="AK40" s="48"/>
      <c r="AL40" s="48" t="str">
        <f>TEXT(AC40,"YYYY-MM")</f>
        <v>2026-10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47027</v>
      </c>
      <c r="D41" s="17">
        <f t="shared" si="2"/>
        <v>46354</v>
      </c>
      <c r="E41" s="3" t="str">
        <f t="shared" si="0"/>
        <v>2028-10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2026-06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2026-10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47058</v>
      </c>
      <c r="D42" s="17">
        <f t="shared" si="2"/>
        <v>46354</v>
      </c>
      <c r="E42" s="3" t="str">
        <f t="shared" si="0"/>
        <v>2028-11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46195</v>
      </c>
      <c r="N42" s="81">
        <f>M42+1</f>
        <v>46196</v>
      </c>
      <c r="O42" s="81">
        <f t="shared" ref="O42:Q42" si="118">N42+1</f>
        <v>46197</v>
      </c>
      <c r="P42" s="81">
        <f t="shared" si="118"/>
        <v>46198</v>
      </c>
      <c r="Q42" s="81">
        <f t="shared" si="118"/>
        <v>46199</v>
      </c>
      <c r="R42" s="82">
        <f>Q42+1</f>
        <v>46200</v>
      </c>
      <c r="S42" s="83">
        <f>R42+1</f>
        <v>46201</v>
      </c>
      <c r="T42" s="76">
        <f t="shared" ref="T42" si="119">COUNTIF(M43:S43,"★")</f>
        <v>0</v>
      </c>
      <c r="U42" s="76"/>
      <c r="V42" s="76" t="str">
        <f>TEXT(M42,"YYYY-MM")</f>
        <v>2026-06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46307</v>
      </c>
      <c r="AD42" s="81">
        <f t="shared" ref="AD42:AI42" si="120">AC42+1</f>
        <v>46308</v>
      </c>
      <c r="AE42" s="81">
        <f t="shared" si="120"/>
        <v>46309</v>
      </c>
      <c r="AF42" s="81">
        <f t="shared" si="120"/>
        <v>46310</v>
      </c>
      <c r="AG42" s="81">
        <f t="shared" si="120"/>
        <v>46311</v>
      </c>
      <c r="AH42" s="82">
        <f t="shared" si="120"/>
        <v>46312</v>
      </c>
      <c r="AI42" s="83">
        <f t="shared" si="120"/>
        <v>46313</v>
      </c>
      <c r="AJ42" s="48">
        <f t="shared" ref="AJ42" si="121">COUNTIF(AC43:AI43,"★")</f>
        <v>0</v>
      </c>
      <c r="AK42" s="48"/>
      <c r="AL42" s="48" t="str">
        <f>TEXT(AC42,"YYYY-MM")</f>
        <v>2026-10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47088</v>
      </c>
      <c r="D43" s="17">
        <f t="shared" si="2"/>
        <v>46354</v>
      </c>
      <c r="E43" s="3" t="str">
        <f t="shared" si="0"/>
        <v>2028-12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2026-06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2026-10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47119</v>
      </c>
      <c r="D44" s="17">
        <f t="shared" si="2"/>
        <v>46354</v>
      </c>
      <c r="E44" s="3" t="str">
        <f t="shared" si="0"/>
        <v>2029-01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46202</v>
      </c>
      <c r="N44" s="81">
        <f>M44+1</f>
        <v>46203</v>
      </c>
      <c r="O44" s="81">
        <f t="shared" ref="O44:Q44" si="128">N44+1</f>
        <v>46204</v>
      </c>
      <c r="P44" s="81">
        <f t="shared" si="128"/>
        <v>46205</v>
      </c>
      <c r="Q44" s="81">
        <f t="shared" si="128"/>
        <v>46206</v>
      </c>
      <c r="R44" s="82">
        <f>Q44+1</f>
        <v>46207</v>
      </c>
      <c r="S44" s="83">
        <f>R44+1</f>
        <v>46208</v>
      </c>
      <c r="T44" s="76">
        <f t="shared" ref="T44" si="129">COUNTIF(M45:S45,"★")</f>
        <v>0</v>
      </c>
      <c r="U44" s="76"/>
      <c r="V44" s="76" t="str">
        <f>TEXT(M44,"YYYY-MM")</f>
        <v>2026-06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46314</v>
      </c>
      <c r="AD44" s="81">
        <f t="shared" ref="AD44:AI44" si="130">AC44+1</f>
        <v>46315</v>
      </c>
      <c r="AE44" s="81">
        <f t="shared" si="130"/>
        <v>46316</v>
      </c>
      <c r="AF44" s="81">
        <f t="shared" si="130"/>
        <v>46317</v>
      </c>
      <c r="AG44" s="81">
        <f t="shared" si="130"/>
        <v>46318</v>
      </c>
      <c r="AH44" s="82">
        <f t="shared" si="130"/>
        <v>46319</v>
      </c>
      <c r="AI44" s="83">
        <f t="shared" si="130"/>
        <v>46320</v>
      </c>
      <c r="AJ44" s="48">
        <f t="shared" ref="AJ44" si="131">COUNTIF(AC45:AI45,"★")</f>
        <v>0</v>
      </c>
      <c r="AK44" s="48"/>
      <c r="AL44" s="48" t="str">
        <f>TEXT(AC44,"YYYY-MM")</f>
        <v>2026-10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47150</v>
      </c>
      <c r="D45" s="17">
        <f t="shared" si="2"/>
        <v>46354</v>
      </c>
      <c r="E45" s="3" t="str">
        <f t="shared" si="0"/>
        <v>2029-02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2026-07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2026-10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47178</v>
      </c>
      <c r="D46" s="17">
        <f t="shared" si="2"/>
        <v>46354</v>
      </c>
      <c r="E46" s="3" t="str">
        <f t="shared" si="0"/>
        <v>2029-03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46209</v>
      </c>
      <c r="N46" s="81">
        <f>M46+1</f>
        <v>46210</v>
      </c>
      <c r="O46" s="81">
        <f t="shared" ref="O46:Q46" si="138">N46+1</f>
        <v>46211</v>
      </c>
      <c r="P46" s="81">
        <f t="shared" si="138"/>
        <v>46212</v>
      </c>
      <c r="Q46" s="81">
        <f t="shared" si="138"/>
        <v>46213</v>
      </c>
      <c r="R46" s="82">
        <f>Q46+1</f>
        <v>46214</v>
      </c>
      <c r="S46" s="83">
        <f>R46+1</f>
        <v>46215</v>
      </c>
      <c r="T46" s="76">
        <f t="shared" ref="T46" si="139">COUNTIF(M47:S47,"★")</f>
        <v>0</v>
      </c>
      <c r="U46" s="76"/>
      <c r="V46" s="76" t="str">
        <f>TEXT(M46,"YYYY-MM")</f>
        <v>2026-07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46321</v>
      </c>
      <c r="AD46" s="81">
        <f t="shared" ref="AD46:AI46" si="140">AC46+1</f>
        <v>46322</v>
      </c>
      <c r="AE46" s="81">
        <f t="shared" si="140"/>
        <v>46323</v>
      </c>
      <c r="AF46" s="81">
        <f t="shared" si="140"/>
        <v>46324</v>
      </c>
      <c r="AG46" s="81">
        <f t="shared" si="140"/>
        <v>46325</v>
      </c>
      <c r="AH46" s="82">
        <f t="shared" si="140"/>
        <v>46326</v>
      </c>
      <c r="AI46" s="83">
        <f t="shared" si="140"/>
        <v>46327</v>
      </c>
      <c r="AJ46" s="48">
        <f t="shared" ref="AJ46" si="141">COUNTIF(AC47:AI47,"★")</f>
        <v>0</v>
      </c>
      <c r="AK46" s="48"/>
      <c r="AL46" s="48" t="str">
        <f>TEXT(AC46,"YYYY-MM")</f>
        <v>2026-10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2026-07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2026-11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46216</v>
      </c>
      <c r="N48" s="81">
        <f>M48+1</f>
        <v>46217</v>
      </c>
      <c r="O48" s="81">
        <f t="shared" ref="O48:Q48" si="148">N48+1</f>
        <v>46218</v>
      </c>
      <c r="P48" s="81">
        <f t="shared" si="148"/>
        <v>46219</v>
      </c>
      <c r="Q48" s="81">
        <f t="shared" si="148"/>
        <v>46220</v>
      </c>
      <c r="R48" s="82">
        <f>Q48+1</f>
        <v>46221</v>
      </c>
      <c r="S48" s="83">
        <f>R48+1</f>
        <v>46222</v>
      </c>
      <c r="T48" s="76">
        <f t="shared" ref="T48" si="149">COUNTIF(M49:S49,"★")</f>
        <v>0</v>
      </c>
      <c r="U48" s="76"/>
      <c r="V48" s="76" t="str">
        <f>TEXT(M48,"YYYY-MM")</f>
        <v>2026-07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46328</v>
      </c>
      <c r="AD48" s="81">
        <f t="shared" ref="AD48:AI48" si="150">AC48+1</f>
        <v>46329</v>
      </c>
      <c r="AE48" s="81">
        <f t="shared" si="150"/>
        <v>46330</v>
      </c>
      <c r="AF48" s="81">
        <f t="shared" si="150"/>
        <v>46331</v>
      </c>
      <c r="AG48" s="81">
        <f t="shared" si="150"/>
        <v>46332</v>
      </c>
      <c r="AH48" s="82">
        <f t="shared" si="150"/>
        <v>46333</v>
      </c>
      <c r="AI48" s="83">
        <f t="shared" si="150"/>
        <v>46334</v>
      </c>
      <c r="AJ48" s="48">
        <f t="shared" ref="AJ48" si="151">COUNTIF(AC49:AI49,"★")</f>
        <v>0</v>
      </c>
      <c r="AK48" s="48"/>
      <c r="AL48" s="48" t="str">
        <f>TEXT(AC48,"YYYY-MM")</f>
        <v>2026-11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2026-07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2026-11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実施状況（2027年～）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46335</v>
      </c>
      <c r="N58" s="81">
        <f t="shared" ref="N58:S58" si="158">M58+1</f>
        <v>46336</v>
      </c>
      <c r="O58" s="81">
        <f t="shared" si="158"/>
        <v>46337</v>
      </c>
      <c r="P58" s="81">
        <f t="shared" si="158"/>
        <v>46338</v>
      </c>
      <c r="Q58" s="81">
        <f t="shared" si="158"/>
        <v>46339</v>
      </c>
      <c r="R58" s="82">
        <f t="shared" si="158"/>
        <v>46340</v>
      </c>
      <c r="S58" s="83">
        <f t="shared" si="158"/>
        <v>46341</v>
      </c>
      <c r="T58" s="76">
        <f t="shared" ref="T58" si="159">COUNTIF(M59:S59,"★")</f>
        <v>0</v>
      </c>
      <c r="U58" s="76"/>
      <c r="V58" s="76" t="str">
        <f>TEXT(M58,"YYYY-MM")</f>
        <v>2026-11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46482</v>
      </c>
      <c r="AD58" s="81">
        <f t="shared" ref="AD58:AI58" si="160">AC58+1</f>
        <v>46483</v>
      </c>
      <c r="AE58" s="81">
        <f t="shared" si="160"/>
        <v>46484</v>
      </c>
      <c r="AF58" s="81">
        <f t="shared" si="160"/>
        <v>46485</v>
      </c>
      <c r="AG58" s="81">
        <f t="shared" si="160"/>
        <v>46486</v>
      </c>
      <c r="AH58" s="82">
        <f t="shared" si="160"/>
        <v>46487</v>
      </c>
      <c r="AI58" s="83">
        <f t="shared" si="160"/>
        <v>46488</v>
      </c>
      <c r="AJ58" s="48">
        <f t="shared" ref="AJ58" si="161">COUNTIF(AC59:AI59,"★")</f>
        <v>0</v>
      </c>
      <c r="AK58" s="48"/>
      <c r="AL58" s="48" t="str">
        <f>TEXT(AC58,"YYYY-MM")</f>
        <v>2027-04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2026-11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2027-04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46342</v>
      </c>
      <c r="N60" s="81">
        <f t="shared" ref="N60:S60" si="164">M60+1</f>
        <v>46343</v>
      </c>
      <c r="O60" s="81">
        <f t="shared" si="164"/>
        <v>46344</v>
      </c>
      <c r="P60" s="81">
        <f t="shared" si="164"/>
        <v>46345</v>
      </c>
      <c r="Q60" s="81">
        <f t="shared" si="164"/>
        <v>46346</v>
      </c>
      <c r="R60" s="82">
        <f t="shared" si="164"/>
        <v>46347</v>
      </c>
      <c r="S60" s="83">
        <f t="shared" si="164"/>
        <v>46348</v>
      </c>
      <c r="T60" s="76">
        <f t="shared" ref="T60" si="165">COUNTIF(M61:S61,"★")</f>
        <v>0</v>
      </c>
      <c r="U60" s="76"/>
      <c r="V60" s="76" t="str">
        <f>TEXT(M60,"YYYY-MM")</f>
        <v>2026-11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46489</v>
      </c>
      <c r="AD60" s="81">
        <f t="shared" ref="AD60:AI60" si="166">AC60+1</f>
        <v>46490</v>
      </c>
      <c r="AE60" s="81">
        <f t="shared" si="166"/>
        <v>46491</v>
      </c>
      <c r="AF60" s="81">
        <f t="shared" si="166"/>
        <v>46492</v>
      </c>
      <c r="AG60" s="81">
        <f t="shared" si="166"/>
        <v>46493</v>
      </c>
      <c r="AH60" s="82">
        <f t="shared" si="166"/>
        <v>46494</v>
      </c>
      <c r="AI60" s="83">
        <f t="shared" si="166"/>
        <v>46495</v>
      </c>
      <c r="AJ60" s="48">
        <f t="shared" ref="AJ60" si="167">COUNTIF(AC61:AI61,"★")</f>
        <v>0</v>
      </c>
      <c r="AK60" s="48"/>
      <c r="AL60" s="48" t="str">
        <f>TEXT(AC60,"YYYY-MM")</f>
        <v>2027-04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2026-11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2027-04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46349</v>
      </c>
      <c r="N62" s="81">
        <f t="shared" ref="N62:S62" si="174">M62+1</f>
        <v>46350</v>
      </c>
      <c r="O62" s="81">
        <f t="shared" si="174"/>
        <v>46351</v>
      </c>
      <c r="P62" s="81">
        <f t="shared" si="174"/>
        <v>46352</v>
      </c>
      <c r="Q62" s="81">
        <f t="shared" si="174"/>
        <v>46353</v>
      </c>
      <c r="R62" s="82">
        <f t="shared" si="174"/>
        <v>46354</v>
      </c>
      <c r="S62" s="83">
        <f t="shared" si="174"/>
        <v>46355</v>
      </c>
      <c r="T62" s="76">
        <f t="shared" ref="T62" si="175">COUNTIF(M63:S63,"★")</f>
        <v>0</v>
      </c>
      <c r="U62" s="76"/>
      <c r="V62" s="76" t="str">
        <f>TEXT(M62,"YYYY-MM")</f>
        <v>2026-11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46496</v>
      </c>
      <c r="AD62" s="81">
        <f t="shared" ref="AD62:AI62" si="176">AC62+1</f>
        <v>46497</v>
      </c>
      <c r="AE62" s="81">
        <f t="shared" si="176"/>
        <v>46498</v>
      </c>
      <c r="AF62" s="81">
        <f t="shared" si="176"/>
        <v>46499</v>
      </c>
      <c r="AG62" s="81">
        <f t="shared" si="176"/>
        <v>46500</v>
      </c>
      <c r="AH62" s="82">
        <f t="shared" si="176"/>
        <v>46501</v>
      </c>
      <c r="AI62" s="83">
        <f t="shared" si="176"/>
        <v>46502</v>
      </c>
      <c r="AJ62" s="48">
        <f t="shared" ref="AJ62" si="177">COUNTIF(AC63:AI63,"★")</f>
        <v>0</v>
      </c>
      <c r="AK62" s="48"/>
      <c r="AL62" s="48" t="str">
        <f>TEXT(AC62,"YYYY-MM")</f>
        <v>2027-04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2026-11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2027-04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46356</v>
      </c>
      <c r="N64" s="81">
        <f t="shared" ref="N64:S64" si="184">M64+1</f>
        <v>46357</v>
      </c>
      <c r="O64" s="81">
        <f t="shared" si="184"/>
        <v>46358</v>
      </c>
      <c r="P64" s="81">
        <f t="shared" si="184"/>
        <v>46359</v>
      </c>
      <c r="Q64" s="81">
        <f t="shared" si="184"/>
        <v>46360</v>
      </c>
      <c r="R64" s="82">
        <f t="shared" si="184"/>
        <v>46361</v>
      </c>
      <c r="S64" s="83">
        <f t="shared" si="184"/>
        <v>46362</v>
      </c>
      <c r="T64" s="76">
        <f t="shared" ref="T64" si="185">COUNTIF(M65:S65,"★")</f>
        <v>0</v>
      </c>
      <c r="U64" s="76"/>
      <c r="V64" s="76" t="str">
        <f>TEXT(M64,"YYYY-MM")</f>
        <v>2026-11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46503</v>
      </c>
      <c r="AD64" s="81">
        <f t="shared" ref="AD64:AI64" si="186">AC64+1</f>
        <v>46504</v>
      </c>
      <c r="AE64" s="81">
        <f t="shared" si="186"/>
        <v>46505</v>
      </c>
      <c r="AF64" s="81">
        <f t="shared" si="186"/>
        <v>46506</v>
      </c>
      <c r="AG64" s="81">
        <f t="shared" si="186"/>
        <v>46507</v>
      </c>
      <c r="AH64" s="82">
        <f t="shared" si="186"/>
        <v>46508</v>
      </c>
      <c r="AI64" s="83">
        <f t="shared" si="186"/>
        <v>46509</v>
      </c>
      <c r="AJ64" s="48">
        <f t="shared" ref="AJ64" si="187">COUNTIF(AC65:AI65,"★")</f>
        <v>0</v>
      </c>
      <c r="AK64" s="48"/>
      <c r="AL64" s="48" t="str">
        <f>TEXT(AC64,"YYYY-MM")</f>
        <v>2027-04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2026-12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2027-05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46363</v>
      </c>
      <c r="N66" s="81">
        <f t="shared" ref="N66:S66" si="194">M66+1</f>
        <v>46364</v>
      </c>
      <c r="O66" s="81">
        <f t="shared" si="194"/>
        <v>46365</v>
      </c>
      <c r="P66" s="81">
        <f t="shared" si="194"/>
        <v>46366</v>
      </c>
      <c r="Q66" s="81">
        <f t="shared" si="194"/>
        <v>46367</v>
      </c>
      <c r="R66" s="82">
        <f t="shared" si="194"/>
        <v>46368</v>
      </c>
      <c r="S66" s="83">
        <f t="shared" si="194"/>
        <v>46369</v>
      </c>
      <c r="T66" s="76">
        <f t="shared" ref="T66" si="195">COUNTIF(M67:S67,"★")</f>
        <v>0</v>
      </c>
      <c r="U66" s="76"/>
      <c r="V66" s="76" t="str">
        <f>TEXT(M66,"YYYY-MM")</f>
        <v>2026-12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46510</v>
      </c>
      <c r="AD66" s="81">
        <f t="shared" ref="AD66:AI66" si="196">AC66+1</f>
        <v>46511</v>
      </c>
      <c r="AE66" s="81">
        <f t="shared" si="196"/>
        <v>46512</v>
      </c>
      <c r="AF66" s="81">
        <f t="shared" si="196"/>
        <v>46513</v>
      </c>
      <c r="AG66" s="81">
        <f t="shared" si="196"/>
        <v>46514</v>
      </c>
      <c r="AH66" s="82">
        <f t="shared" si="196"/>
        <v>46515</v>
      </c>
      <c r="AI66" s="83">
        <f t="shared" si="196"/>
        <v>46516</v>
      </c>
      <c r="AJ66" s="48">
        <f t="shared" ref="AJ66" si="197">COUNTIF(AC67:AI67,"★")</f>
        <v>0</v>
      </c>
      <c r="AK66" s="48"/>
      <c r="AL66" s="48" t="str">
        <f>TEXT(AC66,"YYYY-MM")</f>
        <v>2027-05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2026-12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2027-05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46370</v>
      </c>
      <c r="N68" s="81">
        <f t="shared" ref="N68:S68" si="204">M68+1</f>
        <v>46371</v>
      </c>
      <c r="O68" s="81">
        <f t="shared" si="204"/>
        <v>46372</v>
      </c>
      <c r="P68" s="81">
        <f t="shared" si="204"/>
        <v>46373</v>
      </c>
      <c r="Q68" s="81">
        <f t="shared" si="204"/>
        <v>46374</v>
      </c>
      <c r="R68" s="82">
        <f t="shared" si="204"/>
        <v>46375</v>
      </c>
      <c r="S68" s="83">
        <f t="shared" si="204"/>
        <v>46376</v>
      </c>
      <c r="T68" s="76">
        <f t="shared" ref="T68" si="205">COUNTIF(M69:S69,"★")</f>
        <v>0</v>
      </c>
      <c r="U68" s="76"/>
      <c r="V68" s="76" t="str">
        <f>TEXT(M68,"YYYY-MM")</f>
        <v>2026-12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46517</v>
      </c>
      <c r="AD68" s="81">
        <f t="shared" ref="AD68:AI68" si="206">AC68+1</f>
        <v>46518</v>
      </c>
      <c r="AE68" s="81">
        <f t="shared" si="206"/>
        <v>46519</v>
      </c>
      <c r="AF68" s="81">
        <f t="shared" si="206"/>
        <v>46520</v>
      </c>
      <c r="AG68" s="81">
        <f t="shared" si="206"/>
        <v>46521</v>
      </c>
      <c r="AH68" s="82">
        <f t="shared" si="206"/>
        <v>46522</v>
      </c>
      <c r="AI68" s="83">
        <f t="shared" si="206"/>
        <v>46523</v>
      </c>
      <c r="AJ68" s="48">
        <f t="shared" ref="AJ68" si="207">COUNTIF(AC69:AI69,"★")</f>
        <v>0</v>
      </c>
      <c r="AK68" s="48"/>
      <c r="AL68" s="48" t="str">
        <f>TEXT(AC68,"YYYY-MM")</f>
        <v>2027-05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2026-12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2027-05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46377</v>
      </c>
      <c r="N70" s="81">
        <f t="shared" ref="N70:S70" si="214">M70+1</f>
        <v>46378</v>
      </c>
      <c r="O70" s="81">
        <f t="shared" si="214"/>
        <v>46379</v>
      </c>
      <c r="P70" s="81">
        <f t="shared" si="214"/>
        <v>46380</v>
      </c>
      <c r="Q70" s="81">
        <f t="shared" si="214"/>
        <v>46381</v>
      </c>
      <c r="R70" s="82">
        <f t="shared" si="214"/>
        <v>46382</v>
      </c>
      <c r="S70" s="83">
        <f t="shared" si="214"/>
        <v>46383</v>
      </c>
      <c r="T70" s="76">
        <f t="shared" ref="T70" si="215">COUNTIF(M71:S71,"★")</f>
        <v>0</v>
      </c>
      <c r="U70" s="76"/>
      <c r="V70" s="76" t="str">
        <f>TEXT(M70,"YYYY-MM")</f>
        <v>2026-12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46524</v>
      </c>
      <c r="AD70" s="81">
        <f t="shared" ref="AD70:AI70" si="216">AC70+1</f>
        <v>46525</v>
      </c>
      <c r="AE70" s="81">
        <f t="shared" si="216"/>
        <v>46526</v>
      </c>
      <c r="AF70" s="81">
        <f t="shared" si="216"/>
        <v>46527</v>
      </c>
      <c r="AG70" s="81">
        <f t="shared" si="216"/>
        <v>46528</v>
      </c>
      <c r="AH70" s="82">
        <f t="shared" si="216"/>
        <v>46529</v>
      </c>
      <c r="AI70" s="83">
        <f t="shared" si="216"/>
        <v>46530</v>
      </c>
      <c r="AJ70" s="48">
        <f t="shared" ref="AJ70" si="217">COUNTIF(AC71:AI71,"★")</f>
        <v>0</v>
      </c>
      <c r="AK70" s="48"/>
      <c r="AL70" s="48" t="str">
        <f>TEXT(AC70,"YYYY-MM")</f>
        <v>2027-05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2026-12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2027-05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46384</v>
      </c>
      <c r="N72" s="81">
        <f t="shared" ref="N72:S72" si="224">M72+1</f>
        <v>46385</v>
      </c>
      <c r="O72" s="81">
        <f t="shared" si="224"/>
        <v>46386</v>
      </c>
      <c r="P72" s="81">
        <f t="shared" si="224"/>
        <v>46387</v>
      </c>
      <c r="Q72" s="81">
        <f t="shared" si="224"/>
        <v>46388</v>
      </c>
      <c r="R72" s="82">
        <f t="shared" si="224"/>
        <v>46389</v>
      </c>
      <c r="S72" s="83">
        <f t="shared" si="224"/>
        <v>46390</v>
      </c>
      <c r="T72" s="76">
        <f t="shared" ref="T72" si="225">COUNTIF(M73:S73,"★")</f>
        <v>0</v>
      </c>
      <c r="U72" s="76"/>
      <c r="V72" s="76" t="str">
        <f>TEXT(M72,"YYYY-MM")</f>
        <v>2026-12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46531</v>
      </c>
      <c r="AD72" s="81">
        <f t="shared" ref="AD72:AI72" si="226">AC72+1</f>
        <v>46532</v>
      </c>
      <c r="AE72" s="81">
        <f t="shared" si="226"/>
        <v>46533</v>
      </c>
      <c r="AF72" s="81">
        <f t="shared" si="226"/>
        <v>46534</v>
      </c>
      <c r="AG72" s="81">
        <f t="shared" si="226"/>
        <v>46535</v>
      </c>
      <c r="AH72" s="82">
        <f t="shared" si="226"/>
        <v>46536</v>
      </c>
      <c r="AI72" s="83">
        <f t="shared" si="226"/>
        <v>46537</v>
      </c>
      <c r="AJ72" s="48">
        <f t="shared" ref="AJ72" si="227">COUNTIF(AC73:AI73,"★")</f>
        <v>0</v>
      </c>
      <c r="AK72" s="48"/>
      <c r="AL72" s="48" t="str">
        <f>TEXT(AC72,"YYYY-MM")</f>
        <v>2027-05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2027-01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2027-05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46391</v>
      </c>
      <c r="N74" s="81">
        <f t="shared" ref="N74:S74" si="234">M74+1</f>
        <v>46392</v>
      </c>
      <c r="O74" s="81">
        <f t="shared" si="234"/>
        <v>46393</v>
      </c>
      <c r="P74" s="81">
        <f t="shared" si="234"/>
        <v>46394</v>
      </c>
      <c r="Q74" s="81">
        <f t="shared" si="234"/>
        <v>46395</v>
      </c>
      <c r="R74" s="82">
        <f t="shared" si="234"/>
        <v>46396</v>
      </c>
      <c r="S74" s="83">
        <f t="shared" si="234"/>
        <v>46397</v>
      </c>
      <c r="T74" s="76">
        <f t="shared" ref="T74" si="235">COUNTIF(M75:S75,"★")</f>
        <v>0</v>
      </c>
      <c r="U74" s="76"/>
      <c r="V74" s="76" t="str">
        <f>TEXT(M74,"YYYY-MM")</f>
        <v>2027-01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46538</v>
      </c>
      <c r="AD74" s="81">
        <f t="shared" ref="AD74:AI74" si="236">AC74+1</f>
        <v>46539</v>
      </c>
      <c r="AE74" s="81">
        <f t="shared" si="236"/>
        <v>46540</v>
      </c>
      <c r="AF74" s="81">
        <f t="shared" si="236"/>
        <v>46541</v>
      </c>
      <c r="AG74" s="81">
        <f t="shared" si="236"/>
        <v>46542</v>
      </c>
      <c r="AH74" s="82">
        <f t="shared" si="236"/>
        <v>46543</v>
      </c>
      <c r="AI74" s="83">
        <f t="shared" si="236"/>
        <v>46544</v>
      </c>
      <c r="AJ74" s="48">
        <f t="shared" ref="AJ74" si="237">COUNTIF(AC75:AI75,"★")</f>
        <v>0</v>
      </c>
      <c r="AK74" s="48"/>
      <c r="AL74" s="48" t="str">
        <f>TEXT(AC74,"YYYY-MM")</f>
        <v>2027-05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2027-01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2027-06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46398</v>
      </c>
      <c r="N76" s="81">
        <f t="shared" ref="N76:S76" si="244">M76+1</f>
        <v>46399</v>
      </c>
      <c r="O76" s="81">
        <f t="shared" si="244"/>
        <v>46400</v>
      </c>
      <c r="P76" s="81">
        <f t="shared" si="244"/>
        <v>46401</v>
      </c>
      <c r="Q76" s="81">
        <f t="shared" si="244"/>
        <v>46402</v>
      </c>
      <c r="R76" s="82">
        <f t="shared" si="244"/>
        <v>46403</v>
      </c>
      <c r="S76" s="83">
        <f t="shared" si="244"/>
        <v>46404</v>
      </c>
      <c r="T76" s="76">
        <f t="shared" ref="T76" si="245">COUNTIF(M77:S77,"★")</f>
        <v>0</v>
      </c>
      <c r="U76" s="76"/>
      <c r="V76" s="76" t="str">
        <f>TEXT(M76,"YYYY-MM")</f>
        <v>2027-01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46545</v>
      </c>
      <c r="AD76" s="81">
        <f t="shared" ref="AD76:AI76" si="246">AC76+1</f>
        <v>46546</v>
      </c>
      <c r="AE76" s="81">
        <f t="shared" si="246"/>
        <v>46547</v>
      </c>
      <c r="AF76" s="81">
        <f t="shared" si="246"/>
        <v>46548</v>
      </c>
      <c r="AG76" s="81">
        <f t="shared" si="246"/>
        <v>46549</v>
      </c>
      <c r="AH76" s="82">
        <f t="shared" si="246"/>
        <v>46550</v>
      </c>
      <c r="AI76" s="83">
        <f t="shared" si="246"/>
        <v>46551</v>
      </c>
      <c r="AJ76" s="48">
        <f t="shared" ref="AJ76" si="247">COUNTIF(AC77:AI77,"★")</f>
        <v>0</v>
      </c>
      <c r="AK76" s="48"/>
      <c r="AL76" s="48" t="str">
        <f>TEXT(AC76,"YYYY-MM")</f>
        <v>2027-06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2027-01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2027-06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46405</v>
      </c>
      <c r="N78" s="81">
        <f t="shared" ref="N78:S78" si="254">M78+1</f>
        <v>46406</v>
      </c>
      <c r="O78" s="81">
        <f t="shared" si="254"/>
        <v>46407</v>
      </c>
      <c r="P78" s="81">
        <f t="shared" si="254"/>
        <v>46408</v>
      </c>
      <c r="Q78" s="81">
        <f t="shared" si="254"/>
        <v>46409</v>
      </c>
      <c r="R78" s="82">
        <f t="shared" si="254"/>
        <v>46410</v>
      </c>
      <c r="S78" s="83">
        <f t="shared" si="254"/>
        <v>46411</v>
      </c>
      <c r="T78" s="76">
        <f t="shared" ref="T78" si="255">COUNTIF(M79:S79,"★")</f>
        <v>0</v>
      </c>
      <c r="U78" s="76"/>
      <c r="V78" s="76" t="str">
        <f>TEXT(M78,"YYYY-MM")</f>
        <v>2027-01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46552</v>
      </c>
      <c r="AD78" s="81">
        <f t="shared" ref="AD78:AI78" si="256">AC78+1</f>
        <v>46553</v>
      </c>
      <c r="AE78" s="81">
        <f t="shared" si="256"/>
        <v>46554</v>
      </c>
      <c r="AF78" s="81">
        <f t="shared" si="256"/>
        <v>46555</v>
      </c>
      <c r="AG78" s="81">
        <f t="shared" si="256"/>
        <v>46556</v>
      </c>
      <c r="AH78" s="82">
        <f t="shared" si="256"/>
        <v>46557</v>
      </c>
      <c r="AI78" s="83">
        <f t="shared" si="256"/>
        <v>46558</v>
      </c>
      <c r="AJ78" s="48">
        <f t="shared" ref="AJ78" si="257">COUNTIF(AC79:AI79,"★")</f>
        <v>0</v>
      </c>
      <c r="AK78" s="48"/>
      <c r="AL78" s="48" t="str">
        <f>TEXT(AC78,"YYYY-MM")</f>
        <v>2027-06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2027-01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2027-06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46412</v>
      </c>
      <c r="N80" s="81">
        <f t="shared" ref="N80:S80" si="264">M80+1</f>
        <v>46413</v>
      </c>
      <c r="O80" s="81">
        <f t="shared" si="264"/>
        <v>46414</v>
      </c>
      <c r="P80" s="81">
        <f t="shared" si="264"/>
        <v>46415</v>
      </c>
      <c r="Q80" s="81">
        <f t="shared" si="264"/>
        <v>46416</v>
      </c>
      <c r="R80" s="82">
        <f t="shared" si="264"/>
        <v>46417</v>
      </c>
      <c r="S80" s="83">
        <f t="shared" si="264"/>
        <v>46418</v>
      </c>
      <c r="T80" s="76">
        <f t="shared" ref="T80" si="265">COUNTIF(M81:S81,"★")</f>
        <v>0</v>
      </c>
      <c r="U80" s="76"/>
      <c r="V80" s="76" t="str">
        <f>TEXT(M80,"YYYY-MM")</f>
        <v>2027-01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46559</v>
      </c>
      <c r="AD80" s="81">
        <f t="shared" ref="AD80:AI80" si="266">AC80+1</f>
        <v>46560</v>
      </c>
      <c r="AE80" s="81">
        <f t="shared" si="266"/>
        <v>46561</v>
      </c>
      <c r="AF80" s="81">
        <f t="shared" si="266"/>
        <v>46562</v>
      </c>
      <c r="AG80" s="81">
        <f t="shared" si="266"/>
        <v>46563</v>
      </c>
      <c r="AH80" s="82">
        <f t="shared" si="266"/>
        <v>46564</v>
      </c>
      <c r="AI80" s="83">
        <f t="shared" si="266"/>
        <v>46565</v>
      </c>
      <c r="AJ80" s="48">
        <f t="shared" ref="AJ80" si="267">COUNTIF(AC81:AI81,"★")</f>
        <v>0</v>
      </c>
      <c r="AK80" s="48"/>
      <c r="AL80" s="48" t="str">
        <f>TEXT(AC80,"YYYY-MM")</f>
        <v>2027-06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2027-01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2027-06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46419</v>
      </c>
      <c r="N82" s="81">
        <f t="shared" ref="N82:S82" si="274">M82+1</f>
        <v>46420</v>
      </c>
      <c r="O82" s="81">
        <f t="shared" si="274"/>
        <v>46421</v>
      </c>
      <c r="P82" s="81">
        <f t="shared" si="274"/>
        <v>46422</v>
      </c>
      <c r="Q82" s="81">
        <f t="shared" si="274"/>
        <v>46423</v>
      </c>
      <c r="R82" s="82">
        <f t="shared" si="274"/>
        <v>46424</v>
      </c>
      <c r="S82" s="83">
        <f t="shared" si="274"/>
        <v>46425</v>
      </c>
      <c r="T82" s="76">
        <f t="shared" ref="T82" si="275">COUNTIF(M83:S83,"★")</f>
        <v>0</v>
      </c>
      <c r="U82" s="76"/>
      <c r="V82" s="76" t="str">
        <f>TEXT(M82,"YYYY-MM")</f>
        <v>2027-02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46566</v>
      </c>
      <c r="AD82" s="81">
        <f t="shared" ref="AD82:AI82" si="276">AC82+1</f>
        <v>46567</v>
      </c>
      <c r="AE82" s="81">
        <f t="shared" si="276"/>
        <v>46568</v>
      </c>
      <c r="AF82" s="81">
        <f t="shared" si="276"/>
        <v>46569</v>
      </c>
      <c r="AG82" s="81">
        <f t="shared" si="276"/>
        <v>46570</v>
      </c>
      <c r="AH82" s="82">
        <f t="shared" si="276"/>
        <v>46571</v>
      </c>
      <c r="AI82" s="83">
        <f t="shared" si="276"/>
        <v>46572</v>
      </c>
      <c r="AJ82" s="48">
        <f t="shared" ref="AJ82" si="277">COUNTIF(AC83:AI83,"★")</f>
        <v>0</v>
      </c>
      <c r="AK82" s="48"/>
      <c r="AL82" s="48" t="str">
        <f>TEXT(AC82,"YYYY-MM")</f>
        <v>2027-06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2027-02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2027-07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46426</v>
      </c>
      <c r="N84" s="81">
        <f t="shared" ref="N84:S84" si="284">M84+1</f>
        <v>46427</v>
      </c>
      <c r="O84" s="81">
        <f t="shared" si="284"/>
        <v>46428</v>
      </c>
      <c r="P84" s="81">
        <f t="shared" si="284"/>
        <v>46429</v>
      </c>
      <c r="Q84" s="81">
        <f t="shared" si="284"/>
        <v>46430</v>
      </c>
      <c r="R84" s="82">
        <f t="shared" si="284"/>
        <v>46431</v>
      </c>
      <c r="S84" s="83">
        <f t="shared" si="284"/>
        <v>46432</v>
      </c>
      <c r="T84" s="76">
        <f t="shared" ref="T84" si="285">COUNTIF(M85:S85,"★")</f>
        <v>0</v>
      </c>
      <c r="U84" s="76"/>
      <c r="V84" s="76" t="str">
        <f>TEXT(M84,"YYYY-MM")</f>
        <v>2027-02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46573</v>
      </c>
      <c r="AD84" s="81">
        <f t="shared" ref="AD84:AI84" si="286">AC84+1</f>
        <v>46574</v>
      </c>
      <c r="AE84" s="81">
        <f t="shared" si="286"/>
        <v>46575</v>
      </c>
      <c r="AF84" s="81">
        <f t="shared" si="286"/>
        <v>46576</v>
      </c>
      <c r="AG84" s="81">
        <f t="shared" si="286"/>
        <v>46577</v>
      </c>
      <c r="AH84" s="82">
        <f t="shared" si="286"/>
        <v>46578</v>
      </c>
      <c r="AI84" s="83">
        <f t="shared" si="286"/>
        <v>46579</v>
      </c>
      <c r="AJ84" s="48">
        <f t="shared" ref="AJ84" si="287">COUNTIF(AC85:AI85,"★")</f>
        <v>0</v>
      </c>
      <c r="AK84" s="48"/>
      <c r="AL84" s="48" t="str">
        <f>TEXT(AC84,"YYYY-MM")</f>
        <v>2027-07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2027-02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2027-07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46433</v>
      </c>
      <c r="N86" s="81">
        <f t="shared" ref="N86:S86" si="294">M86+1</f>
        <v>46434</v>
      </c>
      <c r="O86" s="81">
        <f t="shared" si="294"/>
        <v>46435</v>
      </c>
      <c r="P86" s="81">
        <f t="shared" si="294"/>
        <v>46436</v>
      </c>
      <c r="Q86" s="81">
        <f t="shared" si="294"/>
        <v>46437</v>
      </c>
      <c r="R86" s="82">
        <f t="shared" si="294"/>
        <v>46438</v>
      </c>
      <c r="S86" s="83">
        <f t="shared" si="294"/>
        <v>46439</v>
      </c>
      <c r="T86" s="76">
        <f t="shared" ref="T86" si="295">COUNTIF(M87:S87,"★")</f>
        <v>0</v>
      </c>
      <c r="U86" s="76"/>
      <c r="V86" s="76" t="str">
        <f>TEXT(M86,"YYYY-MM")</f>
        <v>2027-02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46580</v>
      </c>
      <c r="AD86" s="81">
        <f t="shared" ref="AD86:AI86" si="296">AC86+1</f>
        <v>46581</v>
      </c>
      <c r="AE86" s="81">
        <f t="shared" si="296"/>
        <v>46582</v>
      </c>
      <c r="AF86" s="81">
        <f t="shared" si="296"/>
        <v>46583</v>
      </c>
      <c r="AG86" s="81">
        <f t="shared" si="296"/>
        <v>46584</v>
      </c>
      <c r="AH86" s="82">
        <f t="shared" si="296"/>
        <v>46585</v>
      </c>
      <c r="AI86" s="83">
        <f t="shared" si="296"/>
        <v>46586</v>
      </c>
      <c r="AJ86" s="48">
        <f t="shared" ref="AJ86" si="297">COUNTIF(AC87:AI87,"★")</f>
        <v>0</v>
      </c>
      <c r="AK86" s="48"/>
      <c r="AL86" s="48" t="str">
        <f>TEXT(AC86,"YYYY-MM")</f>
        <v>2027-07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2027-02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2027-07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46440</v>
      </c>
      <c r="N88" s="81">
        <f t="shared" ref="N88:S88" si="304">M88+1</f>
        <v>46441</v>
      </c>
      <c r="O88" s="81">
        <f t="shared" si="304"/>
        <v>46442</v>
      </c>
      <c r="P88" s="81">
        <f t="shared" si="304"/>
        <v>46443</v>
      </c>
      <c r="Q88" s="81">
        <f t="shared" si="304"/>
        <v>46444</v>
      </c>
      <c r="R88" s="82">
        <f t="shared" si="304"/>
        <v>46445</v>
      </c>
      <c r="S88" s="83">
        <f t="shared" si="304"/>
        <v>46446</v>
      </c>
      <c r="T88" s="76">
        <f t="shared" ref="T88" si="305">COUNTIF(M89:S89,"★")</f>
        <v>0</v>
      </c>
      <c r="U88" s="76"/>
      <c r="V88" s="76" t="str">
        <f>TEXT(M88,"YYYY-MM")</f>
        <v>2027-02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46587</v>
      </c>
      <c r="AD88" s="81">
        <f t="shared" ref="AD88:AI88" si="306">AC88+1</f>
        <v>46588</v>
      </c>
      <c r="AE88" s="81">
        <f t="shared" si="306"/>
        <v>46589</v>
      </c>
      <c r="AF88" s="81">
        <f t="shared" si="306"/>
        <v>46590</v>
      </c>
      <c r="AG88" s="81">
        <f t="shared" si="306"/>
        <v>46591</v>
      </c>
      <c r="AH88" s="82">
        <f t="shared" si="306"/>
        <v>46592</v>
      </c>
      <c r="AI88" s="83">
        <f t="shared" si="306"/>
        <v>46593</v>
      </c>
      <c r="AJ88" s="48">
        <f t="shared" ref="AJ88" si="307">COUNTIF(AC89:AI89,"★")</f>
        <v>0</v>
      </c>
      <c r="AK88" s="48"/>
      <c r="AL88" s="48" t="str">
        <f>TEXT(AC88,"YYYY-MM")</f>
        <v>2027-07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2027-02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2027-07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46447</v>
      </c>
      <c r="N90" s="81">
        <f t="shared" ref="N90:S90" si="314">M90+1</f>
        <v>46448</v>
      </c>
      <c r="O90" s="81">
        <f t="shared" si="314"/>
        <v>46449</v>
      </c>
      <c r="P90" s="81">
        <f t="shared" si="314"/>
        <v>46450</v>
      </c>
      <c r="Q90" s="81">
        <f t="shared" si="314"/>
        <v>46451</v>
      </c>
      <c r="R90" s="82">
        <f t="shared" si="314"/>
        <v>46452</v>
      </c>
      <c r="S90" s="83">
        <f t="shared" si="314"/>
        <v>46453</v>
      </c>
      <c r="T90" s="76">
        <f t="shared" ref="T90" si="315">COUNTIF(M91:S91,"★")</f>
        <v>0</v>
      </c>
      <c r="U90" s="76"/>
      <c r="V90" s="76" t="str">
        <f t="shared" ref="V90" si="316">TEXT(M90,"YYYY-MM")</f>
        <v>2027-03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46594</v>
      </c>
      <c r="AD90" s="81">
        <f t="shared" ref="AD90:AI90" si="317">AC90+1</f>
        <v>46595</v>
      </c>
      <c r="AE90" s="81">
        <f t="shared" si="317"/>
        <v>46596</v>
      </c>
      <c r="AF90" s="81">
        <f t="shared" si="317"/>
        <v>46597</v>
      </c>
      <c r="AG90" s="81">
        <f t="shared" si="317"/>
        <v>46598</v>
      </c>
      <c r="AH90" s="82">
        <f t="shared" si="317"/>
        <v>46599</v>
      </c>
      <c r="AI90" s="83">
        <f t="shared" si="317"/>
        <v>46600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2027-07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2027-03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2027-08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46454</v>
      </c>
      <c r="N92" s="81">
        <f t="shared" ref="N92:S92" si="328">M92+1</f>
        <v>46455</v>
      </c>
      <c r="O92" s="81">
        <f t="shared" si="328"/>
        <v>46456</v>
      </c>
      <c r="P92" s="81">
        <f t="shared" si="328"/>
        <v>46457</v>
      </c>
      <c r="Q92" s="81">
        <f t="shared" si="328"/>
        <v>46458</v>
      </c>
      <c r="R92" s="82">
        <f t="shared" si="328"/>
        <v>46459</v>
      </c>
      <c r="S92" s="83">
        <f t="shared" si="328"/>
        <v>46460</v>
      </c>
      <c r="T92" s="76">
        <f t="shared" ref="T92" si="329">COUNTIF(M93:S93,"★")</f>
        <v>0</v>
      </c>
      <c r="U92" s="76"/>
      <c r="V92" s="76" t="str">
        <f t="shared" ref="V92" si="330">TEXT(M92,"YYYY-MM")</f>
        <v>2027-03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46601</v>
      </c>
      <c r="AD92" s="81">
        <f t="shared" ref="AD92:AI92" si="331">AC92+1</f>
        <v>46602</v>
      </c>
      <c r="AE92" s="81">
        <f t="shared" si="331"/>
        <v>46603</v>
      </c>
      <c r="AF92" s="81">
        <f t="shared" si="331"/>
        <v>46604</v>
      </c>
      <c r="AG92" s="81">
        <f t="shared" si="331"/>
        <v>46605</v>
      </c>
      <c r="AH92" s="82">
        <f t="shared" si="331"/>
        <v>46606</v>
      </c>
      <c r="AI92" s="83">
        <f t="shared" si="331"/>
        <v>46607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2027-08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2027-03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2027-08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46461</v>
      </c>
      <c r="N94" s="81">
        <f t="shared" ref="N94:S94" si="342">M94+1</f>
        <v>46462</v>
      </c>
      <c r="O94" s="81">
        <f t="shared" si="342"/>
        <v>46463</v>
      </c>
      <c r="P94" s="81">
        <f t="shared" si="342"/>
        <v>46464</v>
      </c>
      <c r="Q94" s="81">
        <f t="shared" si="342"/>
        <v>46465</v>
      </c>
      <c r="R94" s="82">
        <f t="shared" si="342"/>
        <v>46466</v>
      </c>
      <c r="S94" s="83">
        <f t="shared" si="342"/>
        <v>46467</v>
      </c>
      <c r="T94" s="76">
        <f t="shared" ref="T94" si="343">COUNTIF(M95:S95,"★")</f>
        <v>0</v>
      </c>
      <c r="U94" s="76"/>
      <c r="V94" s="76" t="str">
        <f t="shared" ref="V94" si="344">TEXT(M94,"YYYY-MM")</f>
        <v>2027-03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46608</v>
      </c>
      <c r="AD94" s="81">
        <f t="shared" ref="AD94:AI94" si="345">AC94+1</f>
        <v>46609</v>
      </c>
      <c r="AE94" s="81">
        <f t="shared" si="345"/>
        <v>46610</v>
      </c>
      <c r="AF94" s="81">
        <f t="shared" si="345"/>
        <v>46611</v>
      </c>
      <c r="AG94" s="81">
        <f t="shared" si="345"/>
        <v>46612</v>
      </c>
      <c r="AH94" s="82">
        <f t="shared" si="345"/>
        <v>46613</v>
      </c>
      <c r="AI94" s="83">
        <f t="shared" si="345"/>
        <v>46614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2027-08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2027-03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2027-08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46468</v>
      </c>
      <c r="N96" s="81">
        <f t="shared" ref="N96:S96" si="356">M96+1</f>
        <v>46469</v>
      </c>
      <c r="O96" s="81">
        <f t="shared" si="356"/>
        <v>46470</v>
      </c>
      <c r="P96" s="81">
        <f t="shared" si="356"/>
        <v>46471</v>
      </c>
      <c r="Q96" s="81">
        <f t="shared" si="356"/>
        <v>46472</v>
      </c>
      <c r="R96" s="82">
        <f t="shared" si="356"/>
        <v>46473</v>
      </c>
      <c r="S96" s="83">
        <f t="shared" si="356"/>
        <v>46474</v>
      </c>
      <c r="T96" s="76">
        <f t="shared" ref="T96" si="357">COUNTIF(M97:S97,"★")</f>
        <v>0</v>
      </c>
      <c r="U96" s="76"/>
      <c r="V96" s="76" t="str">
        <f t="shared" ref="V96" si="358">TEXT(M96,"YYYY-MM")</f>
        <v>2027-03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46608</v>
      </c>
      <c r="AD96" s="81">
        <f t="shared" ref="AD96:AI96" si="359">AC96+1</f>
        <v>46609</v>
      </c>
      <c r="AE96" s="81">
        <f t="shared" si="359"/>
        <v>46610</v>
      </c>
      <c r="AF96" s="81">
        <f t="shared" si="359"/>
        <v>46611</v>
      </c>
      <c r="AG96" s="81">
        <f t="shared" si="359"/>
        <v>46612</v>
      </c>
      <c r="AH96" s="82">
        <f t="shared" si="359"/>
        <v>46613</v>
      </c>
      <c r="AI96" s="83">
        <f t="shared" si="359"/>
        <v>46614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2027-08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2027-03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2027-08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46475</v>
      </c>
      <c r="N98" s="81">
        <f t="shared" ref="N98:S98" si="370">M98+1</f>
        <v>46476</v>
      </c>
      <c r="O98" s="81">
        <f t="shared" si="370"/>
        <v>46477</v>
      </c>
      <c r="P98" s="81">
        <f t="shared" si="370"/>
        <v>46478</v>
      </c>
      <c r="Q98" s="81">
        <f t="shared" si="370"/>
        <v>46479</v>
      </c>
      <c r="R98" s="82">
        <f t="shared" si="370"/>
        <v>46480</v>
      </c>
      <c r="S98" s="83">
        <f t="shared" si="370"/>
        <v>46481</v>
      </c>
      <c r="T98" s="76">
        <f t="shared" ref="T98" si="371">COUNTIF(M99:S99,"★")</f>
        <v>0</v>
      </c>
      <c r="U98" s="76"/>
      <c r="V98" s="76" t="str">
        <f t="shared" ref="V98" si="372">TEXT(M98,"YYYY-MM")</f>
        <v>2027-03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46615</v>
      </c>
      <c r="AD98" s="81">
        <f t="shared" ref="AD98:AI98" si="373">AC98+1</f>
        <v>46616</v>
      </c>
      <c r="AE98" s="81">
        <f t="shared" si="373"/>
        <v>46617</v>
      </c>
      <c r="AF98" s="81">
        <f t="shared" si="373"/>
        <v>46618</v>
      </c>
      <c r="AG98" s="81">
        <f t="shared" si="373"/>
        <v>46619</v>
      </c>
      <c r="AH98" s="82">
        <f t="shared" si="373"/>
        <v>46620</v>
      </c>
      <c r="AI98" s="83">
        <f t="shared" si="373"/>
        <v>46621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2027-08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2027-04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2027-08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実施状況（2028年～）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46622</v>
      </c>
      <c r="N109" s="81">
        <f t="shared" ref="N109:S109" si="384">M109+1</f>
        <v>46623</v>
      </c>
      <c r="O109" s="81">
        <f t="shared" si="384"/>
        <v>46624</v>
      </c>
      <c r="P109" s="81">
        <f t="shared" si="384"/>
        <v>46625</v>
      </c>
      <c r="Q109" s="81">
        <f t="shared" si="384"/>
        <v>46626</v>
      </c>
      <c r="R109" s="89">
        <f t="shared" si="384"/>
        <v>46627</v>
      </c>
      <c r="S109" s="90">
        <f t="shared" si="384"/>
        <v>46628</v>
      </c>
      <c r="T109" s="76">
        <f t="shared" ref="T109" si="385">COUNTIF(M110:S110,"★")</f>
        <v>0</v>
      </c>
      <c r="U109" s="76"/>
      <c r="V109" s="76" t="str">
        <f>TEXT(M109,"YYYY-MM")</f>
        <v>2027-08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46769</v>
      </c>
      <c r="AD109" s="81">
        <f t="shared" ref="AD109:AI109" si="386">AC109+1</f>
        <v>46770</v>
      </c>
      <c r="AE109" s="81">
        <f t="shared" si="386"/>
        <v>46771</v>
      </c>
      <c r="AF109" s="81">
        <f t="shared" si="386"/>
        <v>46772</v>
      </c>
      <c r="AG109" s="81">
        <f t="shared" si="386"/>
        <v>46773</v>
      </c>
      <c r="AH109" s="89">
        <f t="shared" si="386"/>
        <v>46774</v>
      </c>
      <c r="AI109" s="90">
        <f t="shared" si="386"/>
        <v>46775</v>
      </c>
      <c r="AJ109" s="48">
        <f t="shared" ref="AJ109" si="387">COUNTIF(AC110:AI110,"★")</f>
        <v>0</v>
      </c>
      <c r="AK109" s="48"/>
      <c r="AL109" s="48" t="str">
        <f>TEXT(AC109,"YYYY-MM")</f>
        <v>2028-01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2027-08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2028-01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46629</v>
      </c>
      <c r="N111" s="81">
        <f t="shared" ref="N111:S111" si="390">M111+1</f>
        <v>46630</v>
      </c>
      <c r="O111" s="81">
        <f t="shared" si="390"/>
        <v>46631</v>
      </c>
      <c r="P111" s="81">
        <f t="shared" si="390"/>
        <v>46632</v>
      </c>
      <c r="Q111" s="81">
        <f t="shared" si="390"/>
        <v>46633</v>
      </c>
      <c r="R111" s="82">
        <f t="shared" si="390"/>
        <v>46634</v>
      </c>
      <c r="S111" s="83">
        <f t="shared" si="390"/>
        <v>46635</v>
      </c>
      <c r="T111" s="76">
        <f t="shared" ref="T111" si="391">COUNTIF(M112:S112,"★")</f>
        <v>0</v>
      </c>
      <c r="U111" s="76"/>
      <c r="V111" s="76" t="str">
        <f>TEXT(M111,"YYYY-MM")</f>
        <v>2027-08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46776</v>
      </c>
      <c r="AD111" s="81">
        <f t="shared" ref="AD111:AI111" si="392">AC111+1</f>
        <v>46777</v>
      </c>
      <c r="AE111" s="81">
        <f t="shared" si="392"/>
        <v>46778</v>
      </c>
      <c r="AF111" s="81">
        <f t="shared" si="392"/>
        <v>46779</v>
      </c>
      <c r="AG111" s="81">
        <f t="shared" si="392"/>
        <v>46780</v>
      </c>
      <c r="AH111" s="82">
        <f t="shared" si="392"/>
        <v>46781</v>
      </c>
      <c r="AI111" s="83">
        <f t="shared" si="392"/>
        <v>46782</v>
      </c>
      <c r="AJ111" s="48">
        <f t="shared" ref="AJ111" si="393">COUNTIF(AC112:AI112,"★")</f>
        <v>0</v>
      </c>
      <c r="AK111" s="48"/>
      <c r="AL111" s="48" t="str">
        <f>TEXT(AC111,"YYYY-MM")</f>
        <v>2028-01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2027-09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2028-01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46636</v>
      </c>
      <c r="N113" s="81">
        <f t="shared" ref="N113:S113" si="400">M113+1</f>
        <v>46637</v>
      </c>
      <c r="O113" s="81">
        <f t="shared" si="400"/>
        <v>46638</v>
      </c>
      <c r="P113" s="81">
        <f t="shared" si="400"/>
        <v>46639</v>
      </c>
      <c r="Q113" s="81">
        <f t="shared" si="400"/>
        <v>46640</v>
      </c>
      <c r="R113" s="82">
        <f t="shared" si="400"/>
        <v>46641</v>
      </c>
      <c r="S113" s="83">
        <f t="shared" si="400"/>
        <v>46642</v>
      </c>
      <c r="T113" s="76">
        <f t="shared" ref="T113" si="401">COUNTIF(M114:S114,"★")</f>
        <v>0</v>
      </c>
      <c r="U113" s="76"/>
      <c r="V113" s="76" t="str">
        <f>TEXT(M113,"YYYY-MM")</f>
        <v>2027-09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46783</v>
      </c>
      <c r="AD113" s="81">
        <f t="shared" ref="AD113:AI113" si="402">AC113+1</f>
        <v>46784</v>
      </c>
      <c r="AE113" s="81">
        <f t="shared" si="402"/>
        <v>46785</v>
      </c>
      <c r="AF113" s="81">
        <f t="shared" si="402"/>
        <v>46786</v>
      </c>
      <c r="AG113" s="81">
        <f t="shared" si="402"/>
        <v>46787</v>
      </c>
      <c r="AH113" s="82">
        <f t="shared" si="402"/>
        <v>46788</v>
      </c>
      <c r="AI113" s="83">
        <f t="shared" si="402"/>
        <v>46789</v>
      </c>
      <c r="AJ113" s="48">
        <f t="shared" ref="AJ113" si="403">COUNTIF(AC114:AI114,"★")</f>
        <v>0</v>
      </c>
      <c r="AK113" s="48"/>
      <c r="AL113" s="48" t="str">
        <f>TEXT(AC113,"YYYY-MM")</f>
        <v>2028-01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2027-09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2028-02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46643</v>
      </c>
      <c r="N115" s="81">
        <f t="shared" ref="N115:S115" si="410">M115+1</f>
        <v>46644</v>
      </c>
      <c r="O115" s="81">
        <f t="shared" si="410"/>
        <v>46645</v>
      </c>
      <c r="P115" s="81">
        <f t="shared" si="410"/>
        <v>46646</v>
      </c>
      <c r="Q115" s="81">
        <f t="shared" si="410"/>
        <v>46647</v>
      </c>
      <c r="R115" s="82">
        <f t="shared" si="410"/>
        <v>46648</v>
      </c>
      <c r="S115" s="83">
        <f t="shared" si="410"/>
        <v>46649</v>
      </c>
      <c r="T115" s="76">
        <f t="shared" ref="T115" si="411">COUNTIF(M116:S116,"★")</f>
        <v>0</v>
      </c>
      <c r="U115" s="76"/>
      <c r="V115" s="76" t="str">
        <f>TEXT(M115,"YYYY-MM")</f>
        <v>2027-09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46790</v>
      </c>
      <c r="AD115" s="81">
        <f t="shared" ref="AD115:AI115" si="412">AC115+1</f>
        <v>46791</v>
      </c>
      <c r="AE115" s="81">
        <f t="shared" si="412"/>
        <v>46792</v>
      </c>
      <c r="AF115" s="81">
        <f t="shared" si="412"/>
        <v>46793</v>
      </c>
      <c r="AG115" s="81">
        <f t="shared" si="412"/>
        <v>46794</v>
      </c>
      <c r="AH115" s="82">
        <f t="shared" si="412"/>
        <v>46795</v>
      </c>
      <c r="AI115" s="83">
        <f t="shared" si="412"/>
        <v>46796</v>
      </c>
      <c r="AJ115" s="48">
        <f t="shared" ref="AJ115" si="413">COUNTIF(AC116:AI116,"★")</f>
        <v>0</v>
      </c>
      <c r="AK115" s="48"/>
      <c r="AL115" s="48" t="str">
        <f>TEXT(AC115,"YYYY-MM")</f>
        <v>2028-02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2027-09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2028-02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46650</v>
      </c>
      <c r="N117" s="81">
        <f t="shared" ref="N117:S117" si="420">M117+1</f>
        <v>46651</v>
      </c>
      <c r="O117" s="81">
        <f t="shared" si="420"/>
        <v>46652</v>
      </c>
      <c r="P117" s="81">
        <f t="shared" si="420"/>
        <v>46653</v>
      </c>
      <c r="Q117" s="81">
        <f t="shared" si="420"/>
        <v>46654</v>
      </c>
      <c r="R117" s="82">
        <f t="shared" si="420"/>
        <v>46655</v>
      </c>
      <c r="S117" s="83">
        <f t="shared" si="420"/>
        <v>46656</v>
      </c>
      <c r="T117" s="76">
        <f t="shared" ref="T117" si="421">COUNTIF(M118:S118,"★")</f>
        <v>0</v>
      </c>
      <c r="U117" s="76"/>
      <c r="V117" s="76" t="str">
        <f>TEXT(M117,"YYYY-MM")</f>
        <v>2027-09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46797</v>
      </c>
      <c r="AD117" s="81">
        <f t="shared" ref="AD117:AI117" si="422">AC117+1</f>
        <v>46798</v>
      </c>
      <c r="AE117" s="81">
        <f t="shared" si="422"/>
        <v>46799</v>
      </c>
      <c r="AF117" s="81">
        <f t="shared" si="422"/>
        <v>46800</v>
      </c>
      <c r="AG117" s="81">
        <f t="shared" si="422"/>
        <v>46801</v>
      </c>
      <c r="AH117" s="82">
        <f t="shared" si="422"/>
        <v>46802</v>
      </c>
      <c r="AI117" s="83">
        <f t="shared" si="422"/>
        <v>46803</v>
      </c>
      <c r="AJ117" s="48">
        <f t="shared" ref="AJ117" si="423">COUNTIF(AC118:AI118,"★")</f>
        <v>0</v>
      </c>
      <c r="AK117" s="48"/>
      <c r="AL117" s="48" t="str">
        <f>TEXT(AC117,"YYYY-MM")</f>
        <v>2028-02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2027-09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2028-02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46657</v>
      </c>
      <c r="N119" s="81">
        <f t="shared" ref="N119:S119" si="430">M119+1</f>
        <v>46658</v>
      </c>
      <c r="O119" s="81">
        <f t="shared" si="430"/>
        <v>46659</v>
      </c>
      <c r="P119" s="81">
        <f t="shared" si="430"/>
        <v>46660</v>
      </c>
      <c r="Q119" s="81">
        <f t="shared" si="430"/>
        <v>46661</v>
      </c>
      <c r="R119" s="82">
        <f t="shared" si="430"/>
        <v>46662</v>
      </c>
      <c r="S119" s="83">
        <f t="shared" si="430"/>
        <v>46663</v>
      </c>
      <c r="T119" s="76">
        <f t="shared" ref="T119" si="431">COUNTIF(M120:S120,"★")</f>
        <v>0</v>
      </c>
      <c r="U119" s="76"/>
      <c r="V119" s="76" t="str">
        <f>TEXT(M119,"YYYY-MM")</f>
        <v>2027-09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46804</v>
      </c>
      <c r="AD119" s="81">
        <f t="shared" ref="AD119:AI119" si="432">AC119+1</f>
        <v>46805</v>
      </c>
      <c r="AE119" s="81">
        <f t="shared" si="432"/>
        <v>46806</v>
      </c>
      <c r="AF119" s="81">
        <f t="shared" si="432"/>
        <v>46807</v>
      </c>
      <c r="AG119" s="81">
        <f t="shared" si="432"/>
        <v>46808</v>
      </c>
      <c r="AH119" s="82">
        <f t="shared" si="432"/>
        <v>46809</v>
      </c>
      <c r="AI119" s="83">
        <f t="shared" si="432"/>
        <v>46810</v>
      </c>
      <c r="AJ119" s="48">
        <f t="shared" ref="AJ119" si="433">COUNTIF(AC120:AI120,"★")</f>
        <v>0</v>
      </c>
      <c r="AK119" s="48"/>
      <c r="AL119" s="48" t="str">
        <f>TEXT(AC119,"YYYY-MM")</f>
        <v>2028-02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2027-10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2028-02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46664</v>
      </c>
      <c r="N121" s="81">
        <f t="shared" ref="N121:S121" si="440">M121+1</f>
        <v>46665</v>
      </c>
      <c r="O121" s="81">
        <f t="shared" si="440"/>
        <v>46666</v>
      </c>
      <c r="P121" s="81">
        <f t="shared" si="440"/>
        <v>46667</v>
      </c>
      <c r="Q121" s="81">
        <f t="shared" si="440"/>
        <v>46668</v>
      </c>
      <c r="R121" s="82">
        <f t="shared" si="440"/>
        <v>46669</v>
      </c>
      <c r="S121" s="83">
        <f t="shared" si="440"/>
        <v>46670</v>
      </c>
      <c r="T121" s="76">
        <f t="shared" ref="T121" si="441">COUNTIF(M122:S122,"★")</f>
        <v>0</v>
      </c>
      <c r="U121" s="76"/>
      <c r="V121" s="76" t="str">
        <f>TEXT(M121,"YYYY-MM")</f>
        <v>2027-10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46811</v>
      </c>
      <c r="AD121" s="81">
        <f t="shared" ref="AD121:AI121" si="442">AC121+1</f>
        <v>46812</v>
      </c>
      <c r="AE121" s="81">
        <f t="shared" si="442"/>
        <v>46813</v>
      </c>
      <c r="AF121" s="81">
        <f t="shared" si="442"/>
        <v>46814</v>
      </c>
      <c r="AG121" s="81">
        <f t="shared" si="442"/>
        <v>46815</v>
      </c>
      <c r="AH121" s="82">
        <f t="shared" si="442"/>
        <v>46816</v>
      </c>
      <c r="AI121" s="83">
        <f t="shared" si="442"/>
        <v>46817</v>
      </c>
      <c r="AJ121" s="48">
        <f t="shared" ref="AJ121" si="443">COUNTIF(AC122:AI122,"★")</f>
        <v>0</v>
      </c>
      <c r="AK121" s="48"/>
      <c r="AL121" s="48" t="str">
        <f>TEXT(AC121,"YYYY-MM")</f>
        <v>2028-02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2027-10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2028-03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46671</v>
      </c>
      <c r="N123" s="81">
        <f t="shared" ref="N123:S123" si="450">M123+1</f>
        <v>46672</v>
      </c>
      <c r="O123" s="81">
        <f t="shared" si="450"/>
        <v>46673</v>
      </c>
      <c r="P123" s="81">
        <f t="shared" si="450"/>
        <v>46674</v>
      </c>
      <c r="Q123" s="81">
        <f t="shared" si="450"/>
        <v>46675</v>
      </c>
      <c r="R123" s="82">
        <f t="shared" si="450"/>
        <v>46676</v>
      </c>
      <c r="S123" s="83">
        <f t="shared" si="450"/>
        <v>46677</v>
      </c>
      <c r="T123" s="76">
        <f t="shared" ref="T123" si="451">COUNTIF(M124:S124,"★")</f>
        <v>0</v>
      </c>
      <c r="U123" s="76"/>
      <c r="V123" s="76" t="str">
        <f>TEXT(M123,"YYYY-MM")</f>
        <v>2027-10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46818</v>
      </c>
      <c r="AD123" s="81">
        <f t="shared" ref="AD123:AI123" si="452">AC123+1</f>
        <v>46819</v>
      </c>
      <c r="AE123" s="81">
        <f t="shared" si="452"/>
        <v>46820</v>
      </c>
      <c r="AF123" s="81">
        <f t="shared" si="452"/>
        <v>46821</v>
      </c>
      <c r="AG123" s="81">
        <f t="shared" si="452"/>
        <v>46822</v>
      </c>
      <c r="AH123" s="82">
        <f t="shared" si="452"/>
        <v>46823</v>
      </c>
      <c r="AI123" s="83">
        <f t="shared" si="452"/>
        <v>46824</v>
      </c>
      <c r="AJ123" s="48">
        <f t="shared" ref="AJ123" si="453">COUNTIF(AC124:AI124,"★")</f>
        <v>0</v>
      </c>
      <c r="AK123" s="48"/>
      <c r="AL123" s="48" t="str">
        <f>TEXT(AC123,"YYYY-MM")</f>
        <v>2028-03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2027-10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2028-03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46678</v>
      </c>
      <c r="N125" s="81">
        <f t="shared" ref="N125:S125" si="460">M125+1</f>
        <v>46679</v>
      </c>
      <c r="O125" s="81">
        <f t="shared" si="460"/>
        <v>46680</v>
      </c>
      <c r="P125" s="81">
        <f t="shared" si="460"/>
        <v>46681</v>
      </c>
      <c r="Q125" s="81">
        <f t="shared" si="460"/>
        <v>46682</v>
      </c>
      <c r="R125" s="82">
        <f t="shared" si="460"/>
        <v>46683</v>
      </c>
      <c r="S125" s="83">
        <f t="shared" si="460"/>
        <v>46684</v>
      </c>
      <c r="T125" s="76">
        <f t="shared" ref="T125" si="461">COUNTIF(M126:S126,"★")</f>
        <v>0</v>
      </c>
      <c r="U125" s="76"/>
      <c r="V125" s="76" t="str">
        <f>TEXT(M125,"YYYY-MM")</f>
        <v>2027-10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46825</v>
      </c>
      <c r="AD125" s="81">
        <f t="shared" ref="AD125:AI125" si="462">AC125+1</f>
        <v>46826</v>
      </c>
      <c r="AE125" s="81">
        <f t="shared" si="462"/>
        <v>46827</v>
      </c>
      <c r="AF125" s="81">
        <f t="shared" si="462"/>
        <v>46828</v>
      </c>
      <c r="AG125" s="81">
        <f t="shared" si="462"/>
        <v>46829</v>
      </c>
      <c r="AH125" s="82">
        <f t="shared" si="462"/>
        <v>46830</v>
      </c>
      <c r="AI125" s="83">
        <f t="shared" si="462"/>
        <v>46831</v>
      </c>
      <c r="AJ125" s="48">
        <f t="shared" ref="AJ125" si="463">COUNTIF(AC126:AI126,"★")</f>
        <v>0</v>
      </c>
      <c r="AK125" s="48"/>
      <c r="AL125" s="48" t="str">
        <f>TEXT(AC125,"YYYY-MM")</f>
        <v>2028-03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2027-10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2028-03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46685</v>
      </c>
      <c r="N127" s="81">
        <f t="shared" ref="N127:S127" si="470">M127+1</f>
        <v>46686</v>
      </c>
      <c r="O127" s="81">
        <f t="shared" si="470"/>
        <v>46687</v>
      </c>
      <c r="P127" s="81">
        <f t="shared" si="470"/>
        <v>46688</v>
      </c>
      <c r="Q127" s="81">
        <f t="shared" si="470"/>
        <v>46689</v>
      </c>
      <c r="R127" s="82">
        <f t="shared" si="470"/>
        <v>46690</v>
      </c>
      <c r="S127" s="83">
        <f t="shared" si="470"/>
        <v>46691</v>
      </c>
      <c r="T127" s="76">
        <f t="shared" ref="T127" si="471">COUNTIF(M128:S128,"★")</f>
        <v>0</v>
      </c>
      <c r="U127" s="76"/>
      <c r="V127" s="76" t="str">
        <f>TEXT(M127,"YYYY-MM")</f>
        <v>2027-10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46832</v>
      </c>
      <c r="AD127" s="81">
        <f t="shared" ref="AD127:AI127" si="472">AC127+1</f>
        <v>46833</v>
      </c>
      <c r="AE127" s="81">
        <f t="shared" si="472"/>
        <v>46834</v>
      </c>
      <c r="AF127" s="81">
        <f t="shared" si="472"/>
        <v>46835</v>
      </c>
      <c r="AG127" s="81">
        <f t="shared" si="472"/>
        <v>46836</v>
      </c>
      <c r="AH127" s="82">
        <f t="shared" si="472"/>
        <v>46837</v>
      </c>
      <c r="AI127" s="83">
        <f t="shared" si="472"/>
        <v>46838</v>
      </c>
      <c r="AJ127" s="48">
        <f t="shared" ref="AJ127" si="473">COUNTIF(AC128:AI128,"★")</f>
        <v>0</v>
      </c>
      <c r="AK127" s="48"/>
      <c r="AL127" s="48" t="str">
        <f>TEXT(AC127,"YYYY-MM")</f>
        <v>2028-03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2027-10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2028-03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46692</v>
      </c>
      <c r="N129" s="81">
        <f t="shared" ref="N129:S129" si="480">M129+1</f>
        <v>46693</v>
      </c>
      <c r="O129" s="81">
        <f t="shared" si="480"/>
        <v>46694</v>
      </c>
      <c r="P129" s="81">
        <f t="shared" si="480"/>
        <v>46695</v>
      </c>
      <c r="Q129" s="81">
        <f t="shared" si="480"/>
        <v>46696</v>
      </c>
      <c r="R129" s="82">
        <f t="shared" si="480"/>
        <v>46697</v>
      </c>
      <c r="S129" s="83">
        <f t="shared" si="480"/>
        <v>46698</v>
      </c>
      <c r="T129" s="76">
        <f t="shared" ref="T129" si="481">COUNTIF(M130:S130,"★")</f>
        <v>0</v>
      </c>
      <c r="U129" s="76"/>
      <c r="V129" s="76" t="str">
        <f>TEXT(M129,"YYYY-MM")</f>
        <v>2027-11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46839</v>
      </c>
      <c r="AD129" s="81">
        <f t="shared" ref="AD129:AI129" si="482">AC129+1</f>
        <v>46840</v>
      </c>
      <c r="AE129" s="81">
        <f t="shared" si="482"/>
        <v>46841</v>
      </c>
      <c r="AF129" s="81">
        <f t="shared" si="482"/>
        <v>46842</v>
      </c>
      <c r="AG129" s="81">
        <f t="shared" si="482"/>
        <v>46843</v>
      </c>
      <c r="AH129" s="82">
        <f t="shared" si="482"/>
        <v>46844</v>
      </c>
      <c r="AI129" s="83">
        <f t="shared" si="482"/>
        <v>46845</v>
      </c>
      <c r="AJ129" s="48">
        <f t="shared" ref="AJ129" si="483">COUNTIF(AC130:AI130,"★")</f>
        <v>0</v>
      </c>
      <c r="AK129" s="48"/>
      <c r="AL129" s="48" t="str">
        <f>TEXT(AC129,"YYYY-MM")</f>
        <v>2028-03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2027-11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2028-04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46699</v>
      </c>
      <c r="N131" s="81">
        <f t="shared" ref="N131:S131" si="490">M131+1</f>
        <v>46700</v>
      </c>
      <c r="O131" s="81">
        <f t="shared" si="490"/>
        <v>46701</v>
      </c>
      <c r="P131" s="81">
        <f t="shared" si="490"/>
        <v>46702</v>
      </c>
      <c r="Q131" s="81">
        <f t="shared" si="490"/>
        <v>46703</v>
      </c>
      <c r="R131" s="82">
        <f t="shared" si="490"/>
        <v>46704</v>
      </c>
      <c r="S131" s="83">
        <f t="shared" si="490"/>
        <v>46705</v>
      </c>
      <c r="T131" s="76">
        <f t="shared" ref="T131" si="491">COUNTIF(M132:S132,"★")</f>
        <v>0</v>
      </c>
      <c r="U131" s="76"/>
      <c r="V131" s="76" t="str">
        <f>TEXT(M131,"YYYY-MM")</f>
        <v>2027-11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46846</v>
      </c>
      <c r="AD131" s="81">
        <f t="shared" ref="AD131:AI131" si="492">AC131+1</f>
        <v>46847</v>
      </c>
      <c r="AE131" s="81">
        <f t="shared" si="492"/>
        <v>46848</v>
      </c>
      <c r="AF131" s="81">
        <f t="shared" si="492"/>
        <v>46849</v>
      </c>
      <c r="AG131" s="81">
        <f t="shared" si="492"/>
        <v>46850</v>
      </c>
      <c r="AH131" s="82">
        <f t="shared" si="492"/>
        <v>46851</v>
      </c>
      <c r="AI131" s="83">
        <f t="shared" si="492"/>
        <v>46852</v>
      </c>
      <c r="AJ131" s="48">
        <f t="shared" ref="AJ131" si="493">COUNTIF(AC132:AI132,"★")</f>
        <v>0</v>
      </c>
      <c r="AK131" s="48"/>
      <c r="AL131" s="48" t="str">
        <f>TEXT(AC131,"YYYY-MM")</f>
        <v>2028-04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2027-11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2028-04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46706</v>
      </c>
      <c r="N133" s="81">
        <f t="shared" ref="N133:S133" si="500">M133+1</f>
        <v>46707</v>
      </c>
      <c r="O133" s="81">
        <f t="shared" si="500"/>
        <v>46708</v>
      </c>
      <c r="P133" s="81">
        <f t="shared" si="500"/>
        <v>46709</v>
      </c>
      <c r="Q133" s="81">
        <f t="shared" si="500"/>
        <v>46710</v>
      </c>
      <c r="R133" s="82">
        <f t="shared" si="500"/>
        <v>46711</v>
      </c>
      <c r="S133" s="83">
        <f t="shared" si="500"/>
        <v>46712</v>
      </c>
      <c r="T133" s="76">
        <f t="shared" ref="T133" si="501">COUNTIF(M134:S134,"★")</f>
        <v>0</v>
      </c>
      <c r="U133" s="76"/>
      <c r="V133" s="76" t="str">
        <f>TEXT(M133,"YYYY-MM")</f>
        <v>2027-11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46853</v>
      </c>
      <c r="AD133" s="81">
        <f t="shared" ref="AD133:AI133" si="502">AC133+1</f>
        <v>46854</v>
      </c>
      <c r="AE133" s="81">
        <f t="shared" si="502"/>
        <v>46855</v>
      </c>
      <c r="AF133" s="81">
        <f t="shared" si="502"/>
        <v>46856</v>
      </c>
      <c r="AG133" s="81">
        <f t="shared" si="502"/>
        <v>46857</v>
      </c>
      <c r="AH133" s="82">
        <f t="shared" si="502"/>
        <v>46858</v>
      </c>
      <c r="AI133" s="83">
        <f t="shared" si="502"/>
        <v>46859</v>
      </c>
      <c r="AJ133" s="48">
        <f t="shared" ref="AJ133" si="503">COUNTIF(AC134:AI134,"★")</f>
        <v>0</v>
      </c>
      <c r="AK133" s="48"/>
      <c r="AL133" s="48" t="str">
        <f>TEXT(AC133,"YYYY-MM")</f>
        <v>2028-04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2027-11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2028-04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46713</v>
      </c>
      <c r="N135" s="81">
        <f t="shared" ref="N135:S135" si="510">M135+1</f>
        <v>46714</v>
      </c>
      <c r="O135" s="81">
        <f t="shared" si="510"/>
        <v>46715</v>
      </c>
      <c r="P135" s="81">
        <f t="shared" si="510"/>
        <v>46716</v>
      </c>
      <c r="Q135" s="81">
        <f t="shared" si="510"/>
        <v>46717</v>
      </c>
      <c r="R135" s="82">
        <f t="shared" si="510"/>
        <v>46718</v>
      </c>
      <c r="S135" s="83">
        <f t="shared" si="510"/>
        <v>46719</v>
      </c>
      <c r="T135" s="76">
        <f t="shared" ref="T135" si="511">COUNTIF(M136:S136,"★")</f>
        <v>0</v>
      </c>
      <c r="U135" s="76"/>
      <c r="V135" s="76" t="str">
        <f>TEXT(M135,"YYYY-MM")</f>
        <v>2027-11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46860</v>
      </c>
      <c r="AD135" s="81">
        <f t="shared" ref="AD135:AI135" si="512">AC135+1</f>
        <v>46861</v>
      </c>
      <c r="AE135" s="81">
        <f t="shared" si="512"/>
        <v>46862</v>
      </c>
      <c r="AF135" s="81">
        <f t="shared" si="512"/>
        <v>46863</v>
      </c>
      <c r="AG135" s="81">
        <f t="shared" si="512"/>
        <v>46864</v>
      </c>
      <c r="AH135" s="82">
        <f t="shared" si="512"/>
        <v>46865</v>
      </c>
      <c r="AI135" s="83">
        <f t="shared" si="512"/>
        <v>46866</v>
      </c>
      <c r="AJ135" s="48">
        <f t="shared" ref="AJ135" si="513">COUNTIF(AC136:AI136,"★")</f>
        <v>0</v>
      </c>
      <c r="AK135" s="48"/>
      <c r="AL135" s="48" t="str">
        <f>TEXT(AC135,"YYYY-MM")</f>
        <v>2028-04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2027-11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2028-04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46720</v>
      </c>
      <c r="N137" s="81">
        <f t="shared" ref="N137:S137" si="520">M137+1</f>
        <v>46721</v>
      </c>
      <c r="O137" s="81">
        <f t="shared" si="520"/>
        <v>46722</v>
      </c>
      <c r="P137" s="81">
        <f t="shared" si="520"/>
        <v>46723</v>
      </c>
      <c r="Q137" s="81">
        <f t="shared" si="520"/>
        <v>46724</v>
      </c>
      <c r="R137" s="82">
        <f t="shared" si="520"/>
        <v>46725</v>
      </c>
      <c r="S137" s="83">
        <f t="shared" si="520"/>
        <v>46726</v>
      </c>
      <c r="T137" s="76">
        <f t="shared" ref="T137" si="521">COUNTIF(M138:S138,"★")</f>
        <v>0</v>
      </c>
      <c r="U137" s="76"/>
      <c r="V137" s="76" t="str">
        <f>TEXT(M137,"YYYY-MM")</f>
        <v>2027-11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46867</v>
      </c>
      <c r="AD137" s="81">
        <f t="shared" ref="AD137:AI137" si="522">AC137+1</f>
        <v>46868</v>
      </c>
      <c r="AE137" s="81">
        <f t="shared" si="522"/>
        <v>46869</v>
      </c>
      <c r="AF137" s="81">
        <f t="shared" si="522"/>
        <v>46870</v>
      </c>
      <c r="AG137" s="81">
        <f t="shared" si="522"/>
        <v>46871</v>
      </c>
      <c r="AH137" s="82">
        <f t="shared" si="522"/>
        <v>46872</v>
      </c>
      <c r="AI137" s="83">
        <f t="shared" si="522"/>
        <v>46873</v>
      </c>
      <c r="AJ137" s="48">
        <f t="shared" ref="AJ137" si="523">COUNTIF(AC138:AI138,"★")</f>
        <v>0</v>
      </c>
      <c r="AK137" s="48"/>
      <c r="AL137" s="48" t="str">
        <f>TEXT(AC137,"YYYY-MM")</f>
        <v>2028-04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2027-12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2028-04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46727</v>
      </c>
      <c r="N139" s="81">
        <f t="shared" ref="N139:S139" si="530">M139+1</f>
        <v>46728</v>
      </c>
      <c r="O139" s="81">
        <f t="shared" si="530"/>
        <v>46729</v>
      </c>
      <c r="P139" s="81">
        <f t="shared" si="530"/>
        <v>46730</v>
      </c>
      <c r="Q139" s="81">
        <f t="shared" si="530"/>
        <v>46731</v>
      </c>
      <c r="R139" s="82">
        <f t="shared" si="530"/>
        <v>46732</v>
      </c>
      <c r="S139" s="83">
        <f t="shared" si="530"/>
        <v>46733</v>
      </c>
      <c r="T139" s="76">
        <f t="shared" ref="T139" si="531">COUNTIF(M140:S140,"★")</f>
        <v>0</v>
      </c>
      <c r="U139" s="76"/>
      <c r="V139" s="76" t="str">
        <f>TEXT(M139,"YYYY-MM")</f>
        <v>2027-12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46874</v>
      </c>
      <c r="AD139" s="81">
        <f t="shared" ref="AD139:AI139" si="532">AC139+1</f>
        <v>46875</v>
      </c>
      <c r="AE139" s="81">
        <f t="shared" si="532"/>
        <v>46876</v>
      </c>
      <c r="AF139" s="81">
        <f t="shared" si="532"/>
        <v>46877</v>
      </c>
      <c r="AG139" s="81">
        <f t="shared" si="532"/>
        <v>46878</v>
      </c>
      <c r="AH139" s="82">
        <f t="shared" si="532"/>
        <v>46879</v>
      </c>
      <c r="AI139" s="83">
        <f t="shared" si="532"/>
        <v>46880</v>
      </c>
      <c r="AJ139" s="48">
        <f t="shared" ref="AJ139" si="533">COUNTIF(AC140:AI140,"★")</f>
        <v>0</v>
      </c>
      <c r="AK139" s="48"/>
      <c r="AL139" s="48" t="str">
        <f>TEXT(AC139,"YYYY-MM")</f>
        <v>2028-05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2027-12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2028-05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46734</v>
      </c>
      <c r="N141" s="81">
        <f t="shared" ref="N141:S141" si="540">M141+1</f>
        <v>46735</v>
      </c>
      <c r="O141" s="81">
        <f t="shared" si="540"/>
        <v>46736</v>
      </c>
      <c r="P141" s="81">
        <f t="shared" si="540"/>
        <v>46737</v>
      </c>
      <c r="Q141" s="81">
        <f t="shared" si="540"/>
        <v>46738</v>
      </c>
      <c r="R141" s="82">
        <f t="shared" si="540"/>
        <v>46739</v>
      </c>
      <c r="S141" s="83">
        <f t="shared" si="540"/>
        <v>46740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2027-12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46881</v>
      </c>
      <c r="AD141" s="81">
        <f t="shared" ref="AD141:AI141" si="543">AC141+1</f>
        <v>46882</v>
      </c>
      <c r="AE141" s="81">
        <f t="shared" si="543"/>
        <v>46883</v>
      </c>
      <c r="AF141" s="81">
        <f t="shared" si="543"/>
        <v>46884</v>
      </c>
      <c r="AG141" s="81">
        <f t="shared" si="543"/>
        <v>46885</v>
      </c>
      <c r="AH141" s="82">
        <f t="shared" si="543"/>
        <v>46886</v>
      </c>
      <c r="AI141" s="83">
        <f t="shared" si="543"/>
        <v>46887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2028-05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2027-12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2028-05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46741</v>
      </c>
      <c r="N143" s="81">
        <f t="shared" ref="N143:S143" si="554">M143+1</f>
        <v>46742</v>
      </c>
      <c r="O143" s="81">
        <f t="shared" si="554"/>
        <v>46743</v>
      </c>
      <c r="P143" s="81">
        <f t="shared" si="554"/>
        <v>46744</v>
      </c>
      <c r="Q143" s="81">
        <f t="shared" si="554"/>
        <v>46745</v>
      </c>
      <c r="R143" s="82">
        <f t="shared" si="554"/>
        <v>46746</v>
      </c>
      <c r="S143" s="83">
        <f t="shared" si="554"/>
        <v>46747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2027-12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46888</v>
      </c>
      <c r="AD143" s="81">
        <f t="shared" ref="AD143:AI143" si="557">AC143+1</f>
        <v>46889</v>
      </c>
      <c r="AE143" s="81">
        <f t="shared" si="557"/>
        <v>46890</v>
      </c>
      <c r="AF143" s="81">
        <f t="shared" si="557"/>
        <v>46891</v>
      </c>
      <c r="AG143" s="81">
        <f t="shared" si="557"/>
        <v>46892</v>
      </c>
      <c r="AH143" s="82">
        <f t="shared" si="557"/>
        <v>46893</v>
      </c>
      <c r="AI143" s="83">
        <f t="shared" si="557"/>
        <v>46894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2028-05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2027-12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2028-05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46748</v>
      </c>
      <c r="N145" s="81">
        <f t="shared" ref="N145:S145" si="568">M145+1</f>
        <v>46749</v>
      </c>
      <c r="O145" s="81">
        <f t="shared" si="568"/>
        <v>46750</v>
      </c>
      <c r="P145" s="81">
        <f t="shared" si="568"/>
        <v>46751</v>
      </c>
      <c r="Q145" s="81">
        <f t="shared" si="568"/>
        <v>46752</v>
      </c>
      <c r="R145" s="82">
        <f t="shared" si="568"/>
        <v>46753</v>
      </c>
      <c r="S145" s="83">
        <f t="shared" si="568"/>
        <v>46754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2027-12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46895</v>
      </c>
      <c r="AD145" s="81">
        <f t="shared" ref="AD145:AI145" si="571">AC145+1</f>
        <v>46896</v>
      </c>
      <c r="AE145" s="81">
        <f t="shared" si="571"/>
        <v>46897</v>
      </c>
      <c r="AF145" s="81">
        <f t="shared" si="571"/>
        <v>46898</v>
      </c>
      <c r="AG145" s="81">
        <f t="shared" si="571"/>
        <v>46899</v>
      </c>
      <c r="AH145" s="82">
        <f t="shared" si="571"/>
        <v>46900</v>
      </c>
      <c r="AI145" s="83">
        <f t="shared" si="571"/>
        <v>46901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2028-05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2028-01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2028-05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46755</v>
      </c>
      <c r="N147" s="81">
        <f t="shared" ref="N147:S147" si="582">M147+1</f>
        <v>46756</v>
      </c>
      <c r="O147" s="81">
        <f t="shared" si="582"/>
        <v>46757</v>
      </c>
      <c r="P147" s="81">
        <f t="shared" si="582"/>
        <v>46758</v>
      </c>
      <c r="Q147" s="81">
        <f t="shared" si="582"/>
        <v>46759</v>
      </c>
      <c r="R147" s="82">
        <f t="shared" si="582"/>
        <v>46760</v>
      </c>
      <c r="S147" s="83">
        <f t="shared" si="582"/>
        <v>46761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2028-01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46902</v>
      </c>
      <c r="AD147" s="81">
        <f t="shared" ref="AD147:AI147" si="585">AC147+1</f>
        <v>46903</v>
      </c>
      <c r="AE147" s="81">
        <f t="shared" si="585"/>
        <v>46904</v>
      </c>
      <c r="AF147" s="81">
        <f t="shared" si="585"/>
        <v>46905</v>
      </c>
      <c r="AG147" s="81">
        <f t="shared" si="585"/>
        <v>46906</v>
      </c>
      <c r="AH147" s="82">
        <f t="shared" si="585"/>
        <v>46907</v>
      </c>
      <c r="AI147" s="83">
        <f t="shared" si="585"/>
        <v>46908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2028-05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2028-01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2028-06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46762</v>
      </c>
      <c r="N149" s="81">
        <f t="shared" ref="N149:S149" si="596">M149+1</f>
        <v>46763</v>
      </c>
      <c r="O149" s="81">
        <f t="shared" si="596"/>
        <v>46764</v>
      </c>
      <c r="P149" s="81">
        <f t="shared" si="596"/>
        <v>46765</v>
      </c>
      <c r="Q149" s="81">
        <f t="shared" si="596"/>
        <v>46766</v>
      </c>
      <c r="R149" s="82">
        <f t="shared" si="596"/>
        <v>46767</v>
      </c>
      <c r="S149" s="83">
        <f t="shared" si="596"/>
        <v>46768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2028-01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46909</v>
      </c>
      <c r="AD149" s="81">
        <f t="shared" ref="AD149:AI149" si="599">AC149+1</f>
        <v>46910</v>
      </c>
      <c r="AE149" s="81">
        <f t="shared" si="599"/>
        <v>46911</v>
      </c>
      <c r="AF149" s="81">
        <f t="shared" si="599"/>
        <v>46912</v>
      </c>
      <c r="AG149" s="81">
        <f t="shared" si="599"/>
        <v>46913</v>
      </c>
      <c r="AH149" s="82">
        <f t="shared" si="599"/>
        <v>46914</v>
      </c>
      <c r="AI149" s="83">
        <f t="shared" si="599"/>
        <v>46915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2028-06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2028-01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2028-06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46916</v>
      </c>
      <c r="N160" s="81">
        <f t="shared" ref="N160:S160" si="610">M160+1</f>
        <v>46917</v>
      </c>
      <c r="O160" s="81">
        <f t="shared" si="610"/>
        <v>46918</v>
      </c>
      <c r="P160" s="81">
        <f t="shared" si="610"/>
        <v>46919</v>
      </c>
      <c r="Q160" s="81">
        <f t="shared" si="610"/>
        <v>46920</v>
      </c>
      <c r="R160" s="89">
        <f t="shared" si="610"/>
        <v>46921</v>
      </c>
      <c r="S160" s="90">
        <f t="shared" si="610"/>
        <v>46922</v>
      </c>
      <c r="T160" s="76">
        <f t="shared" ref="T160" si="611">COUNTIF(M161:S161,"★")</f>
        <v>0</v>
      </c>
      <c r="U160" s="76"/>
      <c r="V160" s="76" t="str">
        <f>TEXT(M160,"YYYY-MM")</f>
        <v>2028-06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47063</v>
      </c>
      <c r="AD160" s="81">
        <f t="shared" ref="AD160:AI160" si="612">AC160+1</f>
        <v>47064</v>
      </c>
      <c r="AE160" s="81">
        <f t="shared" si="612"/>
        <v>47065</v>
      </c>
      <c r="AF160" s="81">
        <f t="shared" si="612"/>
        <v>47066</v>
      </c>
      <c r="AG160" s="81">
        <f t="shared" si="612"/>
        <v>47067</v>
      </c>
      <c r="AH160" s="89">
        <f t="shared" si="612"/>
        <v>47068</v>
      </c>
      <c r="AI160" s="90">
        <f t="shared" si="612"/>
        <v>47069</v>
      </c>
      <c r="AJ160" s="48">
        <f t="shared" ref="AJ160" si="613">COUNTIF(AC161:AI161,"★")</f>
        <v>0</v>
      </c>
      <c r="AK160" s="48"/>
      <c r="AL160" s="48" t="str">
        <f>TEXT(AC160,"YYYY-MM")</f>
        <v>2028-11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2028-06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2028-11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46923</v>
      </c>
      <c r="N162" s="81">
        <f t="shared" ref="N162:S162" si="616">M162+1</f>
        <v>46924</v>
      </c>
      <c r="O162" s="81">
        <f t="shared" si="616"/>
        <v>46925</v>
      </c>
      <c r="P162" s="81">
        <f t="shared" si="616"/>
        <v>46926</v>
      </c>
      <c r="Q162" s="81">
        <f t="shared" si="616"/>
        <v>46927</v>
      </c>
      <c r="R162" s="82">
        <f t="shared" si="616"/>
        <v>46928</v>
      </c>
      <c r="S162" s="83">
        <f t="shared" si="616"/>
        <v>46929</v>
      </c>
      <c r="T162" s="76">
        <f t="shared" ref="T162" si="617">COUNTIF(M163:S163,"★")</f>
        <v>0</v>
      </c>
      <c r="U162" s="76"/>
      <c r="V162" s="76" t="str">
        <f>TEXT(M162,"YYYY-MM")</f>
        <v>2028-06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47070</v>
      </c>
      <c r="AD162" s="81">
        <f t="shared" ref="AD162:AI162" si="618">AC162+1</f>
        <v>47071</v>
      </c>
      <c r="AE162" s="81">
        <f t="shared" si="618"/>
        <v>47072</v>
      </c>
      <c r="AF162" s="81">
        <f t="shared" si="618"/>
        <v>47073</v>
      </c>
      <c r="AG162" s="81">
        <f t="shared" si="618"/>
        <v>47074</v>
      </c>
      <c r="AH162" s="82">
        <f t="shared" si="618"/>
        <v>47075</v>
      </c>
      <c r="AI162" s="83">
        <f t="shared" si="618"/>
        <v>47076</v>
      </c>
      <c r="AJ162" s="48">
        <f t="shared" ref="AJ162" si="619">COUNTIF(AC163:AI163,"★")</f>
        <v>0</v>
      </c>
      <c r="AK162" s="48"/>
      <c r="AL162" s="48" t="str">
        <f>TEXT(AC162,"YYYY-MM")</f>
        <v>2028-11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2028-06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2028-11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46930</v>
      </c>
      <c r="N164" s="81">
        <f t="shared" ref="N164:S164" si="626">M164+1</f>
        <v>46931</v>
      </c>
      <c r="O164" s="81">
        <f t="shared" si="626"/>
        <v>46932</v>
      </c>
      <c r="P164" s="81">
        <f t="shared" si="626"/>
        <v>46933</v>
      </c>
      <c r="Q164" s="81">
        <f t="shared" si="626"/>
        <v>46934</v>
      </c>
      <c r="R164" s="82">
        <f t="shared" si="626"/>
        <v>46935</v>
      </c>
      <c r="S164" s="83">
        <f t="shared" si="626"/>
        <v>46936</v>
      </c>
      <c r="T164" s="76">
        <f t="shared" ref="T164" si="627">COUNTIF(M165:S165,"★")</f>
        <v>0</v>
      </c>
      <c r="U164" s="76"/>
      <c r="V164" s="76" t="str">
        <f>TEXT(M164,"YYYY-MM")</f>
        <v>2028-06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47077</v>
      </c>
      <c r="AD164" s="81">
        <f t="shared" ref="AD164:AI164" si="628">AC164+1</f>
        <v>47078</v>
      </c>
      <c r="AE164" s="81">
        <f t="shared" si="628"/>
        <v>47079</v>
      </c>
      <c r="AF164" s="81">
        <f t="shared" si="628"/>
        <v>47080</v>
      </c>
      <c r="AG164" s="81">
        <f t="shared" si="628"/>
        <v>47081</v>
      </c>
      <c r="AH164" s="82">
        <f t="shared" si="628"/>
        <v>47082</v>
      </c>
      <c r="AI164" s="83">
        <f t="shared" si="628"/>
        <v>47083</v>
      </c>
      <c r="AJ164" s="48">
        <f t="shared" ref="AJ164" si="629">COUNTIF(AC165:AI165,"★")</f>
        <v>0</v>
      </c>
      <c r="AK164" s="48"/>
      <c r="AL164" s="48" t="str">
        <f>TEXT(AC164,"YYYY-MM")</f>
        <v>2028-11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2028-07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2028-11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46937</v>
      </c>
      <c r="N166" s="81">
        <f t="shared" ref="N166:S166" si="636">M166+1</f>
        <v>46938</v>
      </c>
      <c r="O166" s="81">
        <f t="shared" si="636"/>
        <v>46939</v>
      </c>
      <c r="P166" s="81">
        <f t="shared" si="636"/>
        <v>46940</v>
      </c>
      <c r="Q166" s="81">
        <f t="shared" si="636"/>
        <v>46941</v>
      </c>
      <c r="R166" s="82">
        <f t="shared" si="636"/>
        <v>46942</v>
      </c>
      <c r="S166" s="83">
        <f t="shared" si="636"/>
        <v>46943</v>
      </c>
      <c r="T166" s="76">
        <f t="shared" ref="T166" si="637">COUNTIF(M167:S167,"★")</f>
        <v>0</v>
      </c>
      <c r="U166" s="76"/>
      <c r="V166" s="76" t="str">
        <f>TEXT(M166,"YYYY-MM")</f>
        <v>2028-07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47084</v>
      </c>
      <c r="AD166" s="81">
        <f t="shared" ref="AD166:AI166" si="638">AC166+1</f>
        <v>47085</v>
      </c>
      <c r="AE166" s="81">
        <f t="shared" si="638"/>
        <v>47086</v>
      </c>
      <c r="AF166" s="81">
        <f t="shared" si="638"/>
        <v>47087</v>
      </c>
      <c r="AG166" s="81">
        <f t="shared" si="638"/>
        <v>47088</v>
      </c>
      <c r="AH166" s="82">
        <f t="shared" si="638"/>
        <v>47089</v>
      </c>
      <c r="AI166" s="83">
        <f t="shared" si="638"/>
        <v>47090</v>
      </c>
      <c r="AJ166" s="48">
        <f t="shared" ref="AJ166" si="639">COUNTIF(AC167:AI167,"★")</f>
        <v>0</v>
      </c>
      <c r="AK166" s="48"/>
      <c r="AL166" s="48" t="str">
        <f>TEXT(AC166,"YYYY-MM")</f>
        <v>2028-11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2028-07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2028-12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46944</v>
      </c>
      <c r="N168" s="81">
        <f t="shared" ref="N168:S168" si="646">M168+1</f>
        <v>46945</v>
      </c>
      <c r="O168" s="81">
        <f t="shared" si="646"/>
        <v>46946</v>
      </c>
      <c r="P168" s="81">
        <f t="shared" si="646"/>
        <v>46947</v>
      </c>
      <c r="Q168" s="81">
        <f t="shared" si="646"/>
        <v>46948</v>
      </c>
      <c r="R168" s="82">
        <f t="shared" si="646"/>
        <v>46949</v>
      </c>
      <c r="S168" s="83">
        <f t="shared" si="646"/>
        <v>46950</v>
      </c>
      <c r="T168" s="76">
        <f t="shared" ref="T168" si="647">COUNTIF(M169:S169,"★")</f>
        <v>0</v>
      </c>
      <c r="U168" s="76"/>
      <c r="V168" s="76" t="str">
        <f>TEXT(M168,"YYYY-MM")</f>
        <v>2028-07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47091</v>
      </c>
      <c r="AD168" s="81">
        <f t="shared" ref="AD168:AI168" si="648">AC168+1</f>
        <v>47092</v>
      </c>
      <c r="AE168" s="81">
        <f t="shared" si="648"/>
        <v>47093</v>
      </c>
      <c r="AF168" s="81">
        <f t="shared" si="648"/>
        <v>47094</v>
      </c>
      <c r="AG168" s="81">
        <f t="shared" si="648"/>
        <v>47095</v>
      </c>
      <c r="AH168" s="82">
        <f t="shared" si="648"/>
        <v>47096</v>
      </c>
      <c r="AI168" s="83">
        <f t="shared" si="648"/>
        <v>47097</v>
      </c>
      <c r="AJ168" s="48">
        <f t="shared" ref="AJ168" si="649">COUNTIF(AC169:AI169,"★")</f>
        <v>0</v>
      </c>
      <c r="AK168" s="48"/>
      <c r="AL168" s="48" t="str">
        <f>TEXT(AC168,"YYYY-MM")</f>
        <v>2028-12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2028-07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2028-12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46951</v>
      </c>
      <c r="N170" s="81">
        <f t="shared" ref="N170:S170" si="656">M170+1</f>
        <v>46952</v>
      </c>
      <c r="O170" s="81">
        <f t="shared" si="656"/>
        <v>46953</v>
      </c>
      <c r="P170" s="81">
        <f t="shared" si="656"/>
        <v>46954</v>
      </c>
      <c r="Q170" s="81">
        <f t="shared" si="656"/>
        <v>46955</v>
      </c>
      <c r="R170" s="82">
        <f t="shared" si="656"/>
        <v>46956</v>
      </c>
      <c r="S170" s="83">
        <f t="shared" si="656"/>
        <v>46957</v>
      </c>
      <c r="T170" s="76">
        <f t="shared" ref="T170" si="657">COUNTIF(M171:S171,"★")</f>
        <v>0</v>
      </c>
      <c r="U170" s="76"/>
      <c r="V170" s="76" t="str">
        <f>TEXT(M170,"YYYY-MM")</f>
        <v>2028-07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47098</v>
      </c>
      <c r="AD170" s="81">
        <f t="shared" ref="AD170:AI170" si="658">AC170+1</f>
        <v>47099</v>
      </c>
      <c r="AE170" s="81">
        <f t="shared" si="658"/>
        <v>47100</v>
      </c>
      <c r="AF170" s="81">
        <f t="shared" si="658"/>
        <v>47101</v>
      </c>
      <c r="AG170" s="81">
        <f t="shared" si="658"/>
        <v>47102</v>
      </c>
      <c r="AH170" s="82">
        <f t="shared" si="658"/>
        <v>47103</v>
      </c>
      <c r="AI170" s="83">
        <f t="shared" si="658"/>
        <v>47104</v>
      </c>
      <c r="AJ170" s="48">
        <f t="shared" ref="AJ170" si="659">COUNTIF(AC171:AI171,"★")</f>
        <v>0</v>
      </c>
      <c r="AK170" s="48"/>
      <c r="AL170" s="48" t="str">
        <f>TEXT(AC170,"YYYY-MM")</f>
        <v>2028-12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2028-07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2028-12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46958</v>
      </c>
      <c r="N172" s="81">
        <f t="shared" ref="N172:S172" si="666">M172+1</f>
        <v>46959</v>
      </c>
      <c r="O172" s="81">
        <f t="shared" si="666"/>
        <v>46960</v>
      </c>
      <c r="P172" s="81">
        <f t="shared" si="666"/>
        <v>46961</v>
      </c>
      <c r="Q172" s="81">
        <f t="shared" si="666"/>
        <v>46962</v>
      </c>
      <c r="R172" s="82">
        <f t="shared" si="666"/>
        <v>46963</v>
      </c>
      <c r="S172" s="83">
        <f t="shared" si="666"/>
        <v>46964</v>
      </c>
      <c r="T172" s="76">
        <f t="shared" ref="T172" si="667">COUNTIF(M173:S173,"★")</f>
        <v>0</v>
      </c>
      <c r="U172" s="76"/>
      <c r="V172" s="76" t="str">
        <f>TEXT(M172,"YYYY-MM")</f>
        <v>2028-07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47105</v>
      </c>
      <c r="AD172" s="81">
        <f t="shared" ref="AD172:AI172" si="668">AC172+1</f>
        <v>47106</v>
      </c>
      <c r="AE172" s="81">
        <f t="shared" si="668"/>
        <v>47107</v>
      </c>
      <c r="AF172" s="81">
        <f t="shared" si="668"/>
        <v>47108</v>
      </c>
      <c r="AG172" s="81">
        <f t="shared" si="668"/>
        <v>47109</v>
      </c>
      <c r="AH172" s="82">
        <f t="shared" si="668"/>
        <v>47110</v>
      </c>
      <c r="AI172" s="83">
        <f t="shared" si="668"/>
        <v>47111</v>
      </c>
      <c r="AJ172" s="48">
        <f t="shared" ref="AJ172" si="669">COUNTIF(AC173:AI173,"★")</f>
        <v>0</v>
      </c>
      <c r="AK172" s="48"/>
      <c r="AL172" s="48" t="str">
        <f>TEXT(AC172,"YYYY-MM")</f>
        <v>2028-12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2028-07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2028-12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46965</v>
      </c>
      <c r="N174" s="81">
        <f t="shared" ref="N174:S174" si="676">M174+1</f>
        <v>46966</v>
      </c>
      <c r="O174" s="81">
        <f t="shared" si="676"/>
        <v>46967</v>
      </c>
      <c r="P174" s="81">
        <f t="shared" si="676"/>
        <v>46968</v>
      </c>
      <c r="Q174" s="81">
        <f t="shared" si="676"/>
        <v>46969</v>
      </c>
      <c r="R174" s="82">
        <f t="shared" si="676"/>
        <v>46970</v>
      </c>
      <c r="S174" s="83">
        <f t="shared" si="676"/>
        <v>46971</v>
      </c>
      <c r="T174" s="76">
        <f t="shared" ref="T174" si="677">COUNTIF(M175:S175,"★")</f>
        <v>0</v>
      </c>
      <c r="U174" s="76"/>
      <c r="V174" s="76" t="str">
        <f>TEXT(M174,"YYYY-MM")</f>
        <v>2028-07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47112</v>
      </c>
      <c r="AD174" s="81">
        <f t="shared" ref="AD174:AI174" si="678">AC174+1</f>
        <v>47113</v>
      </c>
      <c r="AE174" s="81">
        <f t="shared" si="678"/>
        <v>47114</v>
      </c>
      <c r="AF174" s="81">
        <f t="shared" si="678"/>
        <v>47115</v>
      </c>
      <c r="AG174" s="81">
        <f t="shared" si="678"/>
        <v>47116</v>
      </c>
      <c r="AH174" s="82">
        <f t="shared" si="678"/>
        <v>47117</v>
      </c>
      <c r="AI174" s="83">
        <f t="shared" si="678"/>
        <v>47118</v>
      </c>
      <c r="AJ174" s="48">
        <f t="shared" ref="AJ174" si="679">COUNTIF(AC175:AI175,"★")</f>
        <v>0</v>
      </c>
      <c r="AK174" s="48"/>
      <c r="AL174" s="48" t="str">
        <f>TEXT(AC174,"YYYY-MM")</f>
        <v>2028-12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2028-08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2028-12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46972</v>
      </c>
      <c r="N176" s="81">
        <f t="shared" ref="N176:S176" si="686">M176+1</f>
        <v>46973</v>
      </c>
      <c r="O176" s="81">
        <f t="shared" si="686"/>
        <v>46974</v>
      </c>
      <c r="P176" s="81">
        <f t="shared" si="686"/>
        <v>46975</v>
      </c>
      <c r="Q176" s="81">
        <f t="shared" si="686"/>
        <v>46976</v>
      </c>
      <c r="R176" s="82">
        <f t="shared" si="686"/>
        <v>46977</v>
      </c>
      <c r="S176" s="83">
        <f t="shared" si="686"/>
        <v>46978</v>
      </c>
      <c r="T176" s="76">
        <f t="shared" ref="T176" si="687">COUNTIF(M177:S177,"★")</f>
        <v>0</v>
      </c>
      <c r="U176" s="76"/>
      <c r="V176" s="76" t="str">
        <f>TEXT(M176,"YYYY-MM")</f>
        <v>2028-08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47119</v>
      </c>
      <c r="AD176" s="81">
        <f t="shared" ref="AD176:AI176" si="688">AC176+1</f>
        <v>47120</v>
      </c>
      <c r="AE176" s="81">
        <f t="shared" si="688"/>
        <v>47121</v>
      </c>
      <c r="AF176" s="81">
        <f t="shared" si="688"/>
        <v>47122</v>
      </c>
      <c r="AG176" s="81">
        <f t="shared" si="688"/>
        <v>47123</v>
      </c>
      <c r="AH176" s="82">
        <f t="shared" si="688"/>
        <v>47124</v>
      </c>
      <c r="AI176" s="83">
        <f t="shared" si="688"/>
        <v>47125</v>
      </c>
      <c r="AJ176" s="48">
        <f t="shared" ref="AJ176" si="689">COUNTIF(AC177:AI177,"★")</f>
        <v>0</v>
      </c>
      <c r="AK176" s="48"/>
      <c r="AL176" s="48" t="str">
        <f>TEXT(AC176,"YYYY-MM")</f>
        <v>2029-01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2028-08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2029-01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46979</v>
      </c>
      <c r="N178" s="81">
        <f t="shared" ref="N178:S178" si="696">M178+1</f>
        <v>46980</v>
      </c>
      <c r="O178" s="81">
        <f t="shared" si="696"/>
        <v>46981</v>
      </c>
      <c r="P178" s="81">
        <f t="shared" si="696"/>
        <v>46982</v>
      </c>
      <c r="Q178" s="81">
        <f t="shared" si="696"/>
        <v>46983</v>
      </c>
      <c r="R178" s="82">
        <f t="shared" si="696"/>
        <v>46984</v>
      </c>
      <c r="S178" s="83">
        <f t="shared" si="696"/>
        <v>46985</v>
      </c>
      <c r="T178" s="76">
        <f t="shared" ref="T178" si="697">COUNTIF(M179:S179,"★")</f>
        <v>0</v>
      </c>
      <c r="U178" s="76"/>
      <c r="V178" s="76" t="str">
        <f>TEXT(M178,"YYYY-MM")</f>
        <v>2028-08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47126</v>
      </c>
      <c r="AD178" s="81">
        <f t="shared" ref="AD178:AI178" si="698">AC178+1</f>
        <v>47127</v>
      </c>
      <c r="AE178" s="81">
        <f t="shared" si="698"/>
        <v>47128</v>
      </c>
      <c r="AF178" s="81">
        <f t="shared" si="698"/>
        <v>47129</v>
      </c>
      <c r="AG178" s="81">
        <f t="shared" si="698"/>
        <v>47130</v>
      </c>
      <c r="AH178" s="82">
        <f t="shared" si="698"/>
        <v>47131</v>
      </c>
      <c r="AI178" s="83">
        <f t="shared" si="698"/>
        <v>47132</v>
      </c>
      <c r="AJ178" s="48">
        <f t="shared" ref="AJ178" si="699">COUNTIF(AC179:AI179,"★")</f>
        <v>0</v>
      </c>
      <c r="AK178" s="48"/>
      <c r="AL178" s="48" t="str">
        <f>TEXT(AC178,"YYYY-MM")</f>
        <v>2029-01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2028-08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2029-01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46986</v>
      </c>
      <c r="N180" s="81">
        <f t="shared" ref="N180:S180" si="706">M180+1</f>
        <v>46987</v>
      </c>
      <c r="O180" s="81">
        <f t="shared" si="706"/>
        <v>46988</v>
      </c>
      <c r="P180" s="81">
        <f t="shared" si="706"/>
        <v>46989</v>
      </c>
      <c r="Q180" s="81">
        <f t="shared" si="706"/>
        <v>46990</v>
      </c>
      <c r="R180" s="82">
        <f t="shared" si="706"/>
        <v>46991</v>
      </c>
      <c r="S180" s="83">
        <f t="shared" si="706"/>
        <v>46992</v>
      </c>
      <c r="T180" s="76">
        <f t="shared" ref="T180" si="707">COUNTIF(M181:S181,"★")</f>
        <v>0</v>
      </c>
      <c r="U180" s="76"/>
      <c r="V180" s="76" t="str">
        <f>TEXT(M180,"YYYY-MM")</f>
        <v>2028-08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47133</v>
      </c>
      <c r="AD180" s="81">
        <f t="shared" ref="AD180:AI180" si="708">AC180+1</f>
        <v>47134</v>
      </c>
      <c r="AE180" s="81">
        <f t="shared" si="708"/>
        <v>47135</v>
      </c>
      <c r="AF180" s="81">
        <f t="shared" si="708"/>
        <v>47136</v>
      </c>
      <c r="AG180" s="81">
        <f t="shared" si="708"/>
        <v>47137</v>
      </c>
      <c r="AH180" s="82">
        <f t="shared" si="708"/>
        <v>47138</v>
      </c>
      <c r="AI180" s="83">
        <f t="shared" si="708"/>
        <v>47139</v>
      </c>
      <c r="AJ180" s="48">
        <f t="shared" ref="AJ180" si="709">COUNTIF(AC181:AI181,"★")</f>
        <v>0</v>
      </c>
      <c r="AK180" s="48"/>
      <c r="AL180" s="48" t="str">
        <f>TEXT(AC180,"YYYY-MM")</f>
        <v>2029-01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2028-08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2029-01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46993</v>
      </c>
      <c r="N182" s="81">
        <f t="shared" ref="N182:S182" si="716">M182+1</f>
        <v>46994</v>
      </c>
      <c r="O182" s="81">
        <f t="shared" si="716"/>
        <v>46995</v>
      </c>
      <c r="P182" s="81">
        <f t="shared" si="716"/>
        <v>46996</v>
      </c>
      <c r="Q182" s="81">
        <f t="shared" si="716"/>
        <v>46997</v>
      </c>
      <c r="R182" s="82">
        <f t="shared" si="716"/>
        <v>46998</v>
      </c>
      <c r="S182" s="83">
        <f t="shared" si="716"/>
        <v>46999</v>
      </c>
      <c r="T182" s="76">
        <f t="shared" ref="T182" si="717">COUNTIF(M183:S183,"★")</f>
        <v>0</v>
      </c>
      <c r="U182" s="76"/>
      <c r="V182" s="76" t="str">
        <f>TEXT(M182,"YYYY-MM")</f>
        <v>2028-08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47140</v>
      </c>
      <c r="AD182" s="81">
        <f t="shared" ref="AD182:AI182" si="718">AC182+1</f>
        <v>47141</v>
      </c>
      <c r="AE182" s="81">
        <f t="shared" si="718"/>
        <v>47142</v>
      </c>
      <c r="AF182" s="81">
        <f t="shared" si="718"/>
        <v>47143</v>
      </c>
      <c r="AG182" s="81">
        <f t="shared" si="718"/>
        <v>47144</v>
      </c>
      <c r="AH182" s="82">
        <f t="shared" si="718"/>
        <v>47145</v>
      </c>
      <c r="AI182" s="83">
        <f t="shared" si="718"/>
        <v>47146</v>
      </c>
      <c r="AJ182" s="48">
        <f t="shared" ref="AJ182" si="719">COUNTIF(AC183:AI183,"★")</f>
        <v>0</v>
      </c>
      <c r="AK182" s="48"/>
      <c r="AL182" s="48" t="str">
        <f>TEXT(AC182,"YYYY-MM")</f>
        <v>2029-01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2028-09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2029-01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47000</v>
      </c>
      <c r="N184" s="81">
        <f t="shared" ref="N184:S184" si="726">M184+1</f>
        <v>47001</v>
      </c>
      <c r="O184" s="81">
        <f t="shared" si="726"/>
        <v>47002</v>
      </c>
      <c r="P184" s="81">
        <f t="shared" si="726"/>
        <v>47003</v>
      </c>
      <c r="Q184" s="81">
        <f t="shared" si="726"/>
        <v>47004</v>
      </c>
      <c r="R184" s="82">
        <f t="shared" si="726"/>
        <v>47005</v>
      </c>
      <c r="S184" s="83">
        <f t="shared" si="726"/>
        <v>47006</v>
      </c>
      <c r="T184" s="76">
        <f t="shared" ref="T184" si="727">COUNTIF(M185:S185,"★")</f>
        <v>0</v>
      </c>
      <c r="U184" s="76"/>
      <c r="V184" s="76" t="str">
        <f>TEXT(M184,"YYYY-MM")</f>
        <v>2028-09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47147</v>
      </c>
      <c r="AD184" s="81">
        <f t="shared" ref="AD184:AI184" si="728">AC184+1</f>
        <v>47148</v>
      </c>
      <c r="AE184" s="81">
        <f t="shared" si="728"/>
        <v>47149</v>
      </c>
      <c r="AF184" s="81">
        <f t="shared" si="728"/>
        <v>47150</v>
      </c>
      <c r="AG184" s="81">
        <f t="shared" si="728"/>
        <v>47151</v>
      </c>
      <c r="AH184" s="82">
        <f t="shared" si="728"/>
        <v>47152</v>
      </c>
      <c r="AI184" s="83">
        <f t="shared" si="728"/>
        <v>47153</v>
      </c>
      <c r="AJ184" s="48">
        <f t="shared" ref="AJ184" si="729">COUNTIF(AC185:AI185,"★")</f>
        <v>0</v>
      </c>
      <c r="AK184" s="48"/>
      <c r="AL184" s="48" t="str">
        <f>TEXT(AC184,"YYYY-MM")</f>
        <v>2029-01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2028-09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2029-02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47007</v>
      </c>
      <c r="N186" s="81">
        <f t="shared" ref="N186:S186" si="736">M186+1</f>
        <v>47008</v>
      </c>
      <c r="O186" s="81">
        <f t="shared" si="736"/>
        <v>47009</v>
      </c>
      <c r="P186" s="81">
        <f t="shared" si="736"/>
        <v>47010</v>
      </c>
      <c r="Q186" s="81">
        <f t="shared" si="736"/>
        <v>47011</v>
      </c>
      <c r="R186" s="82">
        <f t="shared" si="736"/>
        <v>47012</v>
      </c>
      <c r="S186" s="83">
        <f t="shared" si="736"/>
        <v>47013</v>
      </c>
      <c r="T186" s="76">
        <f t="shared" ref="T186" si="737">COUNTIF(M187:S187,"★")</f>
        <v>0</v>
      </c>
      <c r="U186" s="76"/>
      <c r="V186" s="76" t="str">
        <f>TEXT(M186,"YYYY-MM")</f>
        <v>2028-09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47154</v>
      </c>
      <c r="AD186" s="81">
        <f t="shared" ref="AD186:AI186" si="738">AC186+1</f>
        <v>47155</v>
      </c>
      <c r="AE186" s="81">
        <f t="shared" si="738"/>
        <v>47156</v>
      </c>
      <c r="AF186" s="81">
        <f t="shared" si="738"/>
        <v>47157</v>
      </c>
      <c r="AG186" s="81">
        <f t="shared" si="738"/>
        <v>47158</v>
      </c>
      <c r="AH186" s="82">
        <f t="shared" si="738"/>
        <v>47159</v>
      </c>
      <c r="AI186" s="83">
        <f t="shared" si="738"/>
        <v>47160</v>
      </c>
      <c r="AJ186" s="48">
        <f t="shared" ref="AJ186" si="739">COUNTIF(AC187:AI187,"★")</f>
        <v>0</v>
      </c>
      <c r="AK186" s="48"/>
      <c r="AL186" s="48" t="str">
        <f>TEXT(AC186,"YYYY-MM")</f>
        <v>2029-02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2028-09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2029-02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47014</v>
      </c>
      <c r="N188" s="81">
        <f t="shared" ref="N188:S188" si="746">M188+1</f>
        <v>47015</v>
      </c>
      <c r="O188" s="81">
        <f t="shared" si="746"/>
        <v>47016</v>
      </c>
      <c r="P188" s="81">
        <f t="shared" si="746"/>
        <v>47017</v>
      </c>
      <c r="Q188" s="81">
        <f t="shared" si="746"/>
        <v>47018</v>
      </c>
      <c r="R188" s="82">
        <f t="shared" si="746"/>
        <v>47019</v>
      </c>
      <c r="S188" s="83">
        <f t="shared" si="746"/>
        <v>47020</v>
      </c>
      <c r="T188" s="76">
        <f t="shared" ref="T188" si="747">COUNTIF(M189:S189,"★")</f>
        <v>0</v>
      </c>
      <c r="U188" s="76"/>
      <c r="V188" s="76" t="str">
        <f>TEXT(M188,"YYYY-MM")</f>
        <v>2028-09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47161</v>
      </c>
      <c r="AD188" s="81">
        <f t="shared" ref="AD188:AI188" si="748">AC188+1</f>
        <v>47162</v>
      </c>
      <c r="AE188" s="81">
        <f t="shared" si="748"/>
        <v>47163</v>
      </c>
      <c r="AF188" s="81">
        <f t="shared" si="748"/>
        <v>47164</v>
      </c>
      <c r="AG188" s="81">
        <f t="shared" si="748"/>
        <v>47165</v>
      </c>
      <c r="AH188" s="82">
        <f t="shared" si="748"/>
        <v>47166</v>
      </c>
      <c r="AI188" s="83">
        <f t="shared" si="748"/>
        <v>47167</v>
      </c>
      <c r="AJ188" s="48">
        <f t="shared" ref="AJ188" si="749">COUNTIF(AC189:AI189,"★")</f>
        <v>0</v>
      </c>
      <c r="AK188" s="48"/>
      <c r="AL188" s="48" t="str">
        <f>TEXT(AC188,"YYYY-MM")</f>
        <v>2029-02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2028-09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2029-02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47021</v>
      </c>
      <c r="N190" s="81">
        <f t="shared" ref="N190:S190" si="756">M190+1</f>
        <v>47022</v>
      </c>
      <c r="O190" s="81">
        <f t="shared" si="756"/>
        <v>47023</v>
      </c>
      <c r="P190" s="81">
        <f t="shared" si="756"/>
        <v>47024</v>
      </c>
      <c r="Q190" s="81">
        <f t="shared" si="756"/>
        <v>47025</v>
      </c>
      <c r="R190" s="82">
        <f t="shared" si="756"/>
        <v>47026</v>
      </c>
      <c r="S190" s="83">
        <f t="shared" si="756"/>
        <v>47027</v>
      </c>
      <c r="T190" s="76">
        <f t="shared" ref="T190" si="757">COUNTIF(M191:S191,"★")</f>
        <v>0</v>
      </c>
      <c r="U190" s="76"/>
      <c r="V190" s="76" t="str">
        <f>TEXT(M190,"YYYY-MM")</f>
        <v>2028-09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47168</v>
      </c>
      <c r="AD190" s="81">
        <f t="shared" ref="AD190:AI190" si="758">AC190+1</f>
        <v>47169</v>
      </c>
      <c r="AE190" s="81">
        <f t="shared" si="758"/>
        <v>47170</v>
      </c>
      <c r="AF190" s="81">
        <f t="shared" si="758"/>
        <v>47171</v>
      </c>
      <c r="AG190" s="81">
        <f t="shared" si="758"/>
        <v>47172</v>
      </c>
      <c r="AH190" s="82">
        <f t="shared" si="758"/>
        <v>47173</v>
      </c>
      <c r="AI190" s="83">
        <f t="shared" si="758"/>
        <v>47174</v>
      </c>
      <c r="AJ190" s="48">
        <f t="shared" ref="AJ190" si="759">COUNTIF(AC191:AI191,"★")</f>
        <v>0</v>
      </c>
      <c r="AK190" s="48"/>
      <c r="AL190" s="48" t="str">
        <f>TEXT(AC190,"YYYY-MM")</f>
        <v>2029-02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2028-10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2029-02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47028</v>
      </c>
      <c r="N192" s="81">
        <f t="shared" ref="N192:S192" si="766">M192+1</f>
        <v>47029</v>
      </c>
      <c r="O192" s="81">
        <f t="shared" si="766"/>
        <v>47030</v>
      </c>
      <c r="P192" s="81">
        <f t="shared" si="766"/>
        <v>47031</v>
      </c>
      <c r="Q192" s="81">
        <f t="shared" si="766"/>
        <v>47032</v>
      </c>
      <c r="R192" s="82">
        <f t="shared" si="766"/>
        <v>47033</v>
      </c>
      <c r="S192" s="83">
        <f t="shared" si="766"/>
        <v>47034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2028-10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47175</v>
      </c>
      <c r="AD192" s="81">
        <f t="shared" ref="AD192:AI192" si="769">AC192+1</f>
        <v>47176</v>
      </c>
      <c r="AE192" s="81">
        <f t="shared" si="769"/>
        <v>47177</v>
      </c>
      <c r="AF192" s="81">
        <f t="shared" si="769"/>
        <v>47178</v>
      </c>
      <c r="AG192" s="81">
        <f t="shared" si="769"/>
        <v>47179</v>
      </c>
      <c r="AH192" s="82">
        <f t="shared" si="769"/>
        <v>47180</v>
      </c>
      <c r="AI192" s="83">
        <f t="shared" si="769"/>
        <v>47181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2029-02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2028-10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2029-03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47035</v>
      </c>
      <c r="N194" s="81">
        <f t="shared" ref="N194:S194" si="780">M194+1</f>
        <v>47036</v>
      </c>
      <c r="O194" s="81">
        <f t="shared" si="780"/>
        <v>47037</v>
      </c>
      <c r="P194" s="81">
        <f t="shared" si="780"/>
        <v>47038</v>
      </c>
      <c r="Q194" s="81">
        <f t="shared" si="780"/>
        <v>47039</v>
      </c>
      <c r="R194" s="82">
        <f t="shared" si="780"/>
        <v>47040</v>
      </c>
      <c r="S194" s="83">
        <f t="shared" si="780"/>
        <v>47041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2028-10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47182</v>
      </c>
      <c r="AD194" s="81">
        <f t="shared" ref="AD194:AI194" si="783">AC194+1</f>
        <v>47183</v>
      </c>
      <c r="AE194" s="81">
        <f t="shared" si="783"/>
        <v>47184</v>
      </c>
      <c r="AF194" s="81">
        <f t="shared" si="783"/>
        <v>47185</v>
      </c>
      <c r="AG194" s="81">
        <f t="shared" si="783"/>
        <v>47186</v>
      </c>
      <c r="AH194" s="82">
        <f t="shared" si="783"/>
        <v>47187</v>
      </c>
      <c r="AI194" s="83">
        <f t="shared" si="783"/>
        <v>47188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2029-03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2028-10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2029-03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47042</v>
      </c>
      <c r="N196" s="81">
        <f t="shared" ref="N196:S196" si="794">M196+1</f>
        <v>47043</v>
      </c>
      <c r="O196" s="81">
        <f t="shared" si="794"/>
        <v>47044</v>
      </c>
      <c r="P196" s="81">
        <f t="shared" si="794"/>
        <v>47045</v>
      </c>
      <c r="Q196" s="81">
        <f t="shared" si="794"/>
        <v>47046</v>
      </c>
      <c r="R196" s="82">
        <f t="shared" si="794"/>
        <v>47047</v>
      </c>
      <c r="S196" s="83">
        <f t="shared" si="794"/>
        <v>47048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2028-10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47189</v>
      </c>
      <c r="AD196" s="81">
        <f t="shared" ref="AD196:AI196" si="797">AC196+1</f>
        <v>47190</v>
      </c>
      <c r="AE196" s="81">
        <f t="shared" si="797"/>
        <v>47191</v>
      </c>
      <c r="AF196" s="81">
        <f t="shared" si="797"/>
        <v>47192</v>
      </c>
      <c r="AG196" s="81">
        <f t="shared" si="797"/>
        <v>47193</v>
      </c>
      <c r="AH196" s="82">
        <f t="shared" si="797"/>
        <v>47194</v>
      </c>
      <c r="AI196" s="83">
        <f t="shared" si="797"/>
        <v>47195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2029-03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2028-10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2029-03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47049</v>
      </c>
      <c r="N198" s="81">
        <f t="shared" ref="N198:S198" si="808">M198+1</f>
        <v>47050</v>
      </c>
      <c r="O198" s="81">
        <f t="shared" si="808"/>
        <v>47051</v>
      </c>
      <c r="P198" s="81">
        <f t="shared" si="808"/>
        <v>47052</v>
      </c>
      <c r="Q198" s="81">
        <f t="shared" si="808"/>
        <v>47053</v>
      </c>
      <c r="R198" s="82">
        <f t="shared" si="808"/>
        <v>47054</v>
      </c>
      <c r="S198" s="83">
        <f t="shared" si="808"/>
        <v>47055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2028-10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47196</v>
      </c>
      <c r="AD198" s="81">
        <f t="shared" ref="AD198:AI198" si="811">AC198+1</f>
        <v>47197</v>
      </c>
      <c r="AE198" s="81">
        <f t="shared" si="811"/>
        <v>47198</v>
      </c>
      <c r="AF198" s="81">
        <f t="shared" si="811"/>
        <v>47199</v>
      </c>
      <c r="AG198" s="81">
        <f t="shared" si="811"/>
        <v>47200</v>
      </c>
      <c r="AH198" s="82">
        <f t="shared" si="811"/>
        <v>47201</v>
      </c>
      <c r="AI198" s="83">
        <f t="shared" si="811"/>
        <v>47202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2029-03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2028-10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2029-03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47056</v>
      </c>
      <c r="N200" s="81">
        <f t="shared" ref="N200:S200" si="822">M200+1</f>
        <v>47057</v>
      </c>
      <c r="O200" s="81">
        <f t="shared" si="822"/>
        <v>47058</v>
      </c>
      <c r="P200" s="81">
        <f t="shared" si="822"/>
        <v>47059</v>
      </c>
      <c r="Q200" s="81">
        <f t="shared" si="822"/>
        <v>47060</v>
      </c>
      <c r="R200" s="82">
        <f t="shared" si="822"/>
        <v>47061</v>
      </c>
      <c r="S200" s="83">
        <f t="shared" si="822"/>
        <v>47062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2028-10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47203</v>
      </c>
      <c r="AD200" s="81">
        <f t="shared" ref="AD200:AI200" si="825">AC200+1</f>
        <v>47204</v>
      </c>
      <c r="AE200" s="81">
        <f t="shared" si="825"/>
        <v>47205</v>
      </c>
      <c r="AF200" s="81">
        <f t="shared" si="825"/>
        <v>47206</v>
      </c>
      <c r="AG200" s="81">
        <f t="shared" si="825"/>
        <v>47207</v>
      </c>
      <c r="AH200" s="82">
        <f t="shared" si="825"/>
        <v>47208</v>
      </c>
      <c r="AI200" s="83">
        <f t="shared" si="825"/>
        <v>47209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2029-03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2028-11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2029-04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06" priority="17" operator="greaterThan">
      <formula>$N$9</formula>
    </cfRule>
  </conditionalFormatting>
  <conditionalFormatting sqref="M18:S18">
    <cfRule type="cellIs" dxfId="205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04" priority="20">
      <formula>M18&gt;$N$9</formula>
    </cfRule>
  </conditionalFormatting>
  <conditionalFormatting sqref="M19:S19">
    <cfRule type="expression" dxfId="203" priority="22">
      <formula>M$18&lt;$N$8</formula>
    </cfRule>
  </conditionalFormatting>
  <conditionalFormatting sqref="M58:S58">
    <cfRule type="cellIs" dxfId="202" priority="15" operator="lessThan">
      <formula>$N$8</formula>
    </cfRule>
  </conditionalFormatting>
  <conditionalFormatting sqref="M63:S63">
    <cfRule type="expression" dxfId="201" priority="16">
      <formula>M62&gt;$N$9</formula>
    </cfRule>
  </conditionalFormatting>
  <conditionalFormatting sqref="M109:S109">
    <cfRule type="cellIs" dxfId="200" priority="11" operator="lessThan">
      <formula>$N$8</formula>
    </cfRule>
  </conditionalFormatting>
  <conditionalFormatting sqref="M114:S114">
    <cfRule type="expression" dxfId="199" priority="12">
      <formula>M113&gt;$N$9</formula>
    </cfRule>
  </conditionalFormatting>
  <conditionalFormatting sqref="M160:S160">
    <cfRule type="cellIs" dxfId="198" priority="7" operator="lessThan">
      <formula>$N$8</formula>
    </cfRule>
  </conditionalFormatting>
  <conditionalFormatting sqref="M162:S162">
    <cfRule type="cellIs" dxfId="197" priority="6" operator="greaterThan">
      <formula>$N$9</formula>
    </cfRule>
  </conditionalFormatting>
  <conditionalFormatting sqref="M165:S165">
    <cfRule type="expression" dxfId="196" priority="8">
      <formula>M164&gt;$N$9</formula>
    </cfRule>
  </conditionalFormatting>
  <conditionalFormatting sqref="AA1 AA3:AA9 K3:K50 AA16:AA51 K53:K101 AA53:AA102 K105:K152 AA105:AA153 K156:K1048576 AA156:AA1048576">
    <cfRule type="containsText" dxfId="195" priority="1" operator="containsText" text="NG">
      <formula>NOT(ISERROR(SEARCH("NG",K1)))</formula>
    </cfRule>
    <cfRule type="containsText" dxfId="194" priority="2" operator="containsText" text="OK">
      <formula>NOT(ISERROR(SEARCH("OK",K1)))</formula>
    </cfRule>
  </conditionalFormatting>
  <conditionalFormatting sqref="AC18:AI18">
    <cfRule type="cellIs" dxfId="193" priority="18" operator="lessThan">
      <formula>$N$8</formula>
    </cfRule>
  </conditionalFormatting>
  <conditionalFormatting sqref="AC19:AI19 M59:S59 AC59:AI59 M110:S110 AC110:AI110 M161:S161 AC161:AI161">
    <cfRule type="expression" dxfId="192" priority="23">
      <formula>M$18&gt;$N$9</formula>
    </cfRule>
  </conditionalFormatting>
  <conditionalFormatting sqref="AC23:AI23">
    <cfRule type="expression" dxfId="191" priority="19">
      <formula>AC22&gt;$N$9</formula>
    </cfRule>
  </conditionalFormatting>
  <conditionalFormatting sqref="AC58:AI58">
    <cfRule type="cellIs" dxfId="190" priority="13" operator="lessThan">
      <formula>$N$8</formula>
    </cfRule>
  </conditionalFormatting>
  <conditionalFormatting sqref="AC63:AI63">
    <cfRule type="expression" dxfId="189" priority="14">
      <formula>AC62&gt;$N$9</formula>
    </cfRule>
  </conditionalFormatting>
  <conditionalFormatting sqref="AC109:AI109">
    <cfRule type="cellIs" dxfId="188" priority="9" operator="lessThan">
      <formula>$N$8</formula>
    </cfRule>
  </conditionalFormatting>
  <conditionalFormatting sqref="AC114:AI114">
    <cfRule type="expression" dxfId="187" priority="10">
      <formula>AC113&gt;$N$9</formula>
    </cfRule>
  </conditionalFormatting>
  <conditionalFormatting sqref="AC160:AI160">
    <cfRule type="cellIs" dxfId="186" priority="4" operator="lessThan">
      <formula>$N$8</formula>
    </cfRule>
  </conditionalFormatting>
  <conditionalFormatting sqref="AC162:AI162">
    <cfRule type="cellIs" dxfId="185" priority="3" operator="greaterThan">
      <formula>$N$9</formula>
    </cfRule>
  </conditionalFormatting>
  <conditionalFormatting sqref="AC165:AI165">
    <cfRule type="expression" dxfId="184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DE3B4E-60FA-49C8-9028-57897DCF5AF3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23B20-DA11-4EDD-A583-47066CAA56A6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242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69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46113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46354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46113</v>
      </c>
      <c r="D10" s="17">
        <f>EOMONTH(C10,0)</f>
        <v>46142</v>
      </c>
      <c r="E10" s="3" t="str">
        <f>TEXT(C10,"YYYY-MM")</f>
        <v>2026-04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46143</v>
      </c>
      <c r="D11" s="17">
        <f>IF(EOMONTH(C11,0)&gt;=$N$9,$N$9,EOMONTH(C11,0))</f>
        <v>46173</v>
      </c>
      <c r="E11" s="3" t="str">
        <f>TEXT(C11,"YYYY-MM")</f>
        <v>2026-05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入力シート!C25</f>
        <v>能登　五郎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46174</v>
      </c>
      <c r="D12" s="17">
        <f>IF(EOMONTH(C12,0)&gt;=$N$9,$N$9,EOMONTH(C12,0))</f>
        <v>46203</v>
      </c>
      <c r="E12" s="3" t="str">
        <f t="shared" ref="E12:E46" si="0">TEXT(C12,"YYYY-MM")</f>
        <v>2026-06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 t="e">
        <f ca="1">IF(D12=D11,0,F12/(F12+H12))</f>
        <v>#DIV/0!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46204</v>
      </c>
      <c r="D13" s="17">
        <f t="shared" ref="D13:D46" si="2">IF(EOMONTH(C13,0)&gt;=$N$9,$N$9,EOMONTH(C13,0))</f>
        <v>46234</v>
      </c>
      <c r="E13" s="3" t="str">
        <f t="shared" si="0"/>
        <v>2026-07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 t="e">
        <f t="shared" ref="I13:I46" ca="1" si="3">IF(D13=D12,0,F13/(F13+H13))</f>
        <v>#DIV/0!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46235</v>
      </c>
      <c r="D14" s="17">
        <f t="shared" si="2"/>
        <v>46265</v>
      </c>
      <c r="E14" s="3" t="str">
        <f t="shared" si="0"/>
        <v>2026-08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 t="e">
        <f t="shared" ca="1" si="3"/>
        <v>#DIV/0!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46266</v>
      </c>
      <c r="D16" s="17">
        <f t="shared" si="2"/>
        <v>46295</v>
      </c>
      <c r="E16" s="3" t="str">
        <f t="shared" si="0"/>
        <v>2026-09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 t="e">
        <f ca="1">IF(D16=D14,0,F16/(F16+H16))</f>
        <v>#DIV/0!</v>
      </c>
      <c r="J16" s="65"/>
      <c r="K16" s="64"/>
      <c r="L16" s="138" t="s">
        <v>47</v>
      </c>
      <c r="M16" s="140" t="str">
        <f>"実施状況（"&amp;YEAR(M18)&amp;"年～）"</f>
        <v>実施状況（2026年～）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46296</v>
      </c>
      <c r="D17" s="17">
        <f t="shared" si="2"/>
        <v>46326</v>
      </c>
      <c r="E17" s="3" t="str">
        <f t="shared" si="0"/>
        <v>2026-10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 t="e">
        <f t="shared" ca="1" si="3"/>
        <v>#DIV/0!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46327</v>
      </c>
      <c r="D18" s="17">
        <f t="shared" si="2"/>
        <v>46354</v>
      </c>
      <c r="E18" s="3" t="str">
        <f t="shared" si="0"/>
        <v>2026-11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 t="e">
        <f t="shared" ca="1" si="3"/>
        <v>#DIV/0!</v>
      </c>
      <c r="J18" s="76"/>
      <c r="K18" s="76"/>
      <c r="L18" s="138">
        <v>1</v>
      </c>
      <c r="M18" s="81">
        <f>N8-WEEKDAY(N8,2)+1</f>
        <v>46111</v>
      </c>
      <c r="N18" s="81">
        <f t="shared" ref="N18:S18" si="4">M18+1</f>
        <v>46112</v>
      </c>
      <c r="O18" s="81">
        <f t="shared" si="4"/>
        <v>46113</v>
      </c>
      <c r="P18" s="81">
        <f t="shared" si="4"/>
        <v>46114</v>
      </c>
      <c r="Q18" s="81">
        <f t="shared" si="4"/>
        <v>46115</v>
      </c>
      <c r="R18" s="82">
        <f t="shared" si="4"/>
        <v>46116</v>
      </c>
      <c r="S18" s="83">
        <f t="shared" si="4"/>
        <v>46117</v>
      </c>
      <c r="T18" s="76">
        <f>COUNTIF(M19:S19,"★")</f>
        <v>0</v>
      </c>
      <c r="U18" s="76"/>
      <c r="V18" s="76" t="str">
        <f>TEXT(N8,"YYYY-MM")</f>
        <v>2026-04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46223</v>
      </c>
      <c r="AD18" s="81">
        <f t="shared" ref="AD18:AI18" si="5">AC18+1</f>
        <v>46224</v>
      </c>
      <c r="AE18" s="81">
        <f t="shared" si="5"/>
        <v>46225</v>
      </c>
      <c r="AF18" s="81">
        <f t="shared" si="5"/>
        <v>46226</v>
      </c>
      <c r="AG18" s="81">
        <f t="shared" si="5"/>
        <v>46227</v>
      </c>
      <c r="AH18" s="82">
        <f t="shared" si="5"/>
        <v>46228</v>
      </c>
      <c r="AI18" s="83">
        <f t="shared" si="5"/>
        <v>46229</v>
      </c>
      <c r="AJ18" s="48">
        <f t="shared" ref="AJ18" si="6">COUNTIF(AC19:AI19,"★")</f>
        <v>0</v>
      </c>
      <c r="AK18" s="48"/>
      <c r="AL18" s="48" t="str">
        <f>TEXT(AC18,"YYYY-MM")</f>
        <v>2026-07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46357</v>
      </c>
      <c r="D19" s="17">
        <f t="shared" si="2"/>
        <v>46354</v>
      </c>
      <c r="E19" s="3" t="str">
        <f t="shared" si="0"/>
        <v>2026-12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2026-04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2026-07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46388</v>
      </c>
      <c r="D20" s="17">
        <f t="shared" si="2"/>
        <v>46354</v>
      </c>
      <c r="E20" s="3" t="str">
        <f t="shared" si="0"/>
        <v>2027-01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46118</v>
      </c>
      <c r="N20" s="81">
        <f>M20+1</f>
        <v>46119</v>
      </c>
      <c r="O20" s="81">
        <f t="shared" ref="O20:Q20" si="8">N20+1</f>
        <v>46120</v>
      </c>
      <c r="P20" s="81">
        <f t="shared" si="8"/>
        <v>46121</v>
      </c>
      <c r="Q20" s="81">
        <f t="shared" si="8"/>
        <v>46122</v>
      </c>
      <c r="R20" s="82">
        <f>Q20+1</f>
        <v>46123</v>
      </c>
      <c r="S20" s="83">
        <f>R20+1</f>
        <v>46124</v>
      </c>
      <c r="T20" s="76">
        <f t="shared" ref="T20" si="9">COUNTIF(M21:S21,"★")</f>
        <v>0</v>
      </c>
      <c r="U20" s="76"/>
      <c r="V20" s="76" t="str">
        <f>TEXT(M20,"YYYY-MM")</f>
        <v>2026-04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46230</v>
      </c>
      <c r="AD20" s="81">
        <f t="shared" ref="AD20:AI20" si="10">AC20+1</f>
        <v>46231</v>
      </c>
      <c r="AE20" s="81">
        <f t="shared" si="10"/>
        <v>46232</v>
      </c>
      <c r="AF20" s="81">
        <f t="shared" si="10"/>
        <v>46233</v>
      </c>
      <c r="AG20" s="81">
        <f t="shared" si="10"/>
        <v>46234</v>
      </c>
      <c r="AH20" s="82">
        <f t="shared" si="10"/>
        <v>46235</v>
      </c>
      <c r="AI20" s="83">
        <f t="shared" si="10"/>
        <v>46236</v>
      </c>
      <c r="AJ20" s="48">
        <f t="shared" ref="AJ20" si="11">COUNTIF(AC21:AI21,"★")</f>
        <v>0</v>
      </c>
      <c r="AK20" s="48"/>
      <c r="AL20" s="48" t="str">
        <f>TEXT(AC20,"YYYY-MM")</f>
        <v>2026-07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46419</v>
      </c>
      <c r="D21" s="17">
        <f t="shared" si="2"/>
        <v>46354</v>
      </c>
      <c r="E21" s="3" t="str">
        <f t="shared" si="0"/>
        <v>2027-02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2026-04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2026-08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46447</v>
      </c>
      <c r="D22" s="17">
        <f t="shared" si="2"/>
        <v>46354</v>
      </c>
      <c r="E22" s="3" t="str">
        <f t="shared" si="0"/>
        <v>2027-03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46125</v>
      </c>
      <c r="N22" s="81">
        <f>M22+1</f>
        <v>46126</v>
      </c>
      <c r="O22" s="81">
        <f t="shared" ref="O22:Q22" si="18">N22+1</f>
        <v>46127</v>
      </c>
      <c r="P22" s="81">
        <f t="shared" si="18"/>
        <v>46128</v>
      </c>
      <c r="Q22" s="81">
        <f t="shared" si="18"/>
        <v>46129</v>
      </c>
      <c r="R22" s="82">
        <f>Q22+1</f>
        <v>46130</v>
      </c>
      <c r="S22" s="83">
        <f>R22+1</f>
        <v>46131</v>
      </c>
      <c r="T22" s="76">
        <f t="shared" ref="T22" si="19">COUNTIF(M23:S23,"★")</f>
        <v>0</v>
      </c>
      <c r="U22" s="76"/>
      <c r="V22" s="76" t="str">
        <f>TEXT(M22,"YYYY-MM")</f>
        <v>2026-04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46237</v>
      </c>
      <c r="AD22" s="81">
        <f t="shared" ref="AD22:AI22" si="20">AC22+1</f>
        <v>46238</v>
      </c>
      <c r="AE22" s="81">
        <f t="shared" si="20"/>
        <v>46239</v>
      </c>
      <c r="AF22" s="81">
        <f t="shared" si="20"/>
        <v>46240</v>
      </c>
      <c r="AG22" s="81">
        <f t="shared" si="20"/>
        <v>46241</v>
      </c>
      <c r="AH22" s="82">
        <f t="shared" si="20"/>
        <v>46242</v>
      </c>
      <c r="AI22" s="83">
        <f t="shared" si="20"/>
        <v>46243</v>
      </c>
      <c r="AJ22" s="48">
        <f t="shared" ref="AJ22" si="21">COUNTIF(AC23:AI23,"★")</f>
        <v>0</v>
      </c>
      <c r="AK22" s="48"/>
      <c r="AL22" s="48" t="str">
        <f>TEXT(AC22,"YYYY-MM")</f>
        <v>2026-08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46478</v>
      </c>
      <c r="D23" s="17">
        <f t="shared" si="2"/>
        <v>46354</v>
      </c>
      <c r="E23" s="3" t="str">
        <f t="shared" si="0"/>
        <v>2027-04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2026-04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2026-08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46508</v>
      </c>
      <c r="D24" s="17">
        <f t="shared" si="2"/>
        <v>46354</v>
      </c>
      <c r="E24" s="3" t="str">
        <f t="shared" si="0"/>
        <v>2027-05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46132</v>
      </c>
      <c r="N24" s="81">
        <f>M24+1</f>
        <v>46133</v>
      </c>
      <c r="O24" s="81">
        <f t="shared" ref="O24:Q24" si="28">N24+1</f>
        <v>46134</v>
      </c>
      <c r="P24" s="81">
        <f t="shared" si="28"/>
        <v>46135</v>
      </c>
      <c r="Q24" s="81">
        <f t="shared" si="28"/>
        <v>46136</v>
      </c>
      <c r="R24" s="82">
        <f>Q24+1</f>
        <v>46137</v>
      </c>
      <c r="S24" s="83">
        <f>R24+1</f>
        <v>46138</v>
      </c>
      <c r="T24" s="76">
        <f t="shared" ref="T24" si="29">COUNTIF(M25:S25,"★")</f>
        <v>0</v>
      </c>
      <c r="U24" s="76"/>
      <c r="V24" s="76" t="str">
        <f>TEXT(M24,"YYYY-MM")</f>
        <v>2026-04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46244</v>
      </c>
      <c r="AD24" s="81">
        <f t="shared" ref="AD24:AI24" si="30">AC24+1</f>
        <v>46245</v>
      </c>
      <c r="AE24" s="81">
        <f t="shared" si="30"/>
        <v>46246</v>
      </c>
      <c r="AF24" s="81">
        <f t="shared" si="30"/>
        <v>46247</v>
      </c>
      <c r="AG24" s="81">
        <f t="shared" si="30"/>
        <v>46248</v>
      </c>
      <c r="AH24" s="82">
        <f t="shared" si="30"/>
        <v>46249</v>
      </c>
      <c r="AI24" s="83">
        <f t="shared" si="30"/>
        <v>46250</v>
      </c>
      <c r="AJ24" s="48">
        <f t="shared" ref="AJ24" si="31">COUNTIF(AC25:AI25,"★")</f>
        <v>0</v>
      </c>
      <c r="AK24" s="48"/>
      <c r="AL24" s="48" t="str">
        <f>TEXT(AC24,"YYYY-MM")</f>
        <v>2026-08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46539</v>
      </c>
      <c r="D25" s="17">
        <f t="shared" si="2"/>
        <v>46354</v>
      </c>
      <c r="E25" s="3" t="str">
        <f t="shared" si="0"/>
        <v>2027-06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2026-04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2026-08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46569</v>
      </c>
      <c r="D26" s="17">
        <f t="shared" si="2"/>
        <v>46354</v>
      </c>
      <c r="E26" s="3" t="str">
        <f t="shared" si="0"/>
        <v>2027-07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46139</v>
      </c>
      <c r="N26" s="81">
        <f>M26+1</f>
        <v>46140</v>
      </c>
      <c r="O26" s="81">
        <f t="shared" ref="O26:Q26" si="38">N26+1</f>
        <v>46141</v>
      </c>
      <c r="P26" s="81">
        <f t="shared" si="38"/>
        <v>46142</v>
      </c>
      <c r="Q26" s="81">
        <f t="shared" si="38"/>
        <v>46143</v>
      </c>
      <c r="R26" s="82">
        <f>Q26+1</f>
        <v>46144</v>
      </c>
      <c r="S26" s="83">
        <f>R26+1</f>
        <v>46145</v>
      </c>
      <c r="T26" s="76">
        <f t="shared" ref="T26" si="39">COUNTIF(M27:S27,"★")</f>
        <v>0</v>
      </c>
      <c r="U26" s="76"/>
      <c r="V26" s="76" t="str">
        <f>TEXT(M26,"YYYY-MM")</f>
        <v>2026-04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46251</v>
      </c>
      <c r="AD26" s="81">
        <f t="shared" ref="AD26:AI26" si="40">AC26+1</f>
        <v>46252</v>
      </c>
      <c r="AE26" s="81">
        <f t="shared" si="40"/>
        <v>46253</v>
      </c>
      <c r="AF26" s="81">
        <f t="shared" si="40"/>
        <v>46254</v>
      </c>
      <c r="AG26" s="81">
        <f t="shared" si="40"/>
        <v>46255</v>
      </c>
      <c r="AH26" s="82">
        <f t="shared" si="40"/>
        <v>46256</v>
      </c>
      <c r="AI26" s="83">
        <f t="shared" si="40"/>
        <v>46257</v>
      </c>
      <c r="AJ26" s="48">
        <f t="shared" ref="AJ26" si="41">COUNTIF(AC27:AI27,"★")</f>
        <v>0</v>
      </c>
      <c r="AK26" s="48"/>
      <c r="AL26" s="48" t="str">
        <f>TEXT(AC26,"YYYY-MM")</f>
        <v>2026-08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46600</v>
      </c>
      <c r="D27" s="17">
        <f t="shared" si="2"/>
        <v>46354</v>
      </c>
      <c r="E27" s="3" t="str">
        <f t="shared" si="0"/>
        <v>2027-08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2026-05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2026-08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46631</v>
      </c>
      <c r="D28" s="17">
        <f t="shared" si="2"/>
        <v>46354</v>
      </c>
      <c r="E28" s="3" t="str">
        <f t="shared" si="0"/>
        <v>2027-09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46146</v>
      </c>
      <c r="N28" s="81">
        <f>M28+1</f>
        <v>46147</v>
      </c>
      <c r="O28" s="81">
        <f t="shared" ref="O28:Q28" si="48">N28+1</f>
        <v>46148</v>
      </c>
      <c r="P28" s="81">
        <f t="shared" si="48"/>
        <v>46149</v>
      </c>
      <c r="Q28" s="81">
        <f t="shared" si="48"/>
        <v>46150</v>
      </c>
      <c r="R28" s="82">
        <f>Q28+1</f>
        <v>46151</v>
      </c>
      <c r="S28" s="83">
        <f>R28+1</f>
        <v>46152</v>
      </c>
      <c r="T28" s="76">
        <f t="shared" ref="T28" si="49">COUNTIF(M29:S29,"★")</f>
        <v>0</v>
      </c>
      <c r="U28" s="76"/>
      <c r="V28" s="76" t="str">
        <f>TEXT(M28,"YYYY-MM")</f>
        <v>2026-05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46258</v>
      </c>
      <c r="AD28" s="81">
        <f t="shared" ref="AD28:AI28" si="50">AC28+1</f>
        <v>46259</v>
      </c>
      <c r="AE28" s="81">
        <f t="shared" si="50"/>
        <v>46260</v>
      </c>
      <c r="AF28" s="81">
        <f t="shared" si="50"/>
        <v>46261</v>
      </c>
      <c r="AG28" s="81">
        <f t="shared" si="50"/>
        <v>46262</v>
      </c>
      <c r="AH28" s="82">
        <f t="shared" si="50"/>
        <v>46263</v>
      </c>
      <c r="AI28" s="83">
        <f t="shared" si="50"/>
        <v>46264</v>
      </c>
      <c r="AJ28" s="48">
        <f t="shared" ref="AJ28" si="51">COUNTIF(AC29:AI29,"★")</f>
        <v>0</v>
      </c>
      <c r="AK28" s="48"/>
      <c r="AL28" s="48" t="str">
        <f>TEXT(AC28,"YYYY-MM")</f>
        <v>2026-08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46661</v>
      </c>
      <c r="D29" s="17">
        <f t="shared" si="2"/>
        <v>46354</v>
      </c>
      <c r="E29" s="3" t="str">
        <f t="shared" si="0"/>
        <v>2027-10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2026-05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2026-08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46692</v>
      </c>
      <c r="D30" s="17">
        <f t="shared" si="2"/>
        <v>46354</v>
      </c>
      <c r="E30" s="3" t="str">
        <f t="shared" si="0"/>
        <v>2027-11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46153</v>
      </c>
      <c r="N30" s="81">
        <f>M30+1</f>
        <v>46154</v>
      </c>
      <c r="O30" s="81">
        <f t="shared" ref="O30:Q30" si="58">N30+1</f>
        <v>46155</v>
      </c>
      <c r="P30" s="81">
        <f t="shared" si="58"/>
        <v>46156</v>
      </c>
      <c r="Q30" s="81">
        <f t="shared" si="58"/>
        <v>46157</v>
      </c>
      <c r="R30" s="82">
        <f>Q30+1</f>
        <v>46158</v>
      </c>
      <c r="S30" s="83">
        <f>R30+1</f>
        <v>46159</v>
      </c>
      <c r="T30" s="76">
        <f t="shared" ref="T30" si="59">COUNTIF(M31:S31,"★")</f>
        <v>0</v>
      </c>
      <c r="U30" s="76"/>
      <c r="V30" s="76" t="str">
        <f>TEXT(M30,"YYYY-MM")</f>
        <v>2026-05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46265</v>
      </c>
      <c r="AD30" s="81">
        <f t="shared" ref="AD30:AI30" si="60">AC30+1</f>
        <v>46266</v>
      </c>
      <c r="AE30" s="81">
        <f t="shared" si="60"/>
        <v>46267</v>
      </c>
      <c r="AF30" s="81">
        <f t="shared" si="60"/>
        <v>46268</v>
      </c>
      <c r="AG30" s="81">
        <f t="shared" si="60"/>
        <v>46269</v>
      </c>
      <c r="AH30" s="82">
        <f t="shared" si="60"/>
        <v>46270</v>
      </c>
      <c r="AI30" s="83">
        <f t="shared" si="60"/>
        <v>46271</v>
      </c>
      <c r="AJ30" s="48">
        <f t="shared" ref="AJ30" si="61">COUNTIF(AC31:AI31,"★")</f>
        <v>0</v>
      </c>
      <c r="AK30" s="48"/>
      <c r="AL30" s="48" t="str">
        <f>TEXT(AC30,"YYYY-MM")</f>
        <v>2026-08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46722</v>
      </c>
      <c r="D31" s="17">
        <f t="shared" si="2"/>
        <v>46354</v>
      </c>
      <c r="E31" s="3" t="str">
        <f t="shared" si="0"/>
        <v>2027-12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2026-05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2026-09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46753</v>
      </c>
      <c r="D32" s="17">
        <f t="shared" si="2"/>
        <v>46354</v>
      </c>
      <c r="E32" s="3" t="str">
        <f t="shared" si="0"/>
        <v>2028-01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46160</v>
      </c>
      <c r="N32" s="81">
        <f>M32+1</f>
        <v>46161</v>
      </c>
      <c r="O32" s="81">
        <f t="shared" ref="O32:Q32" si="68">N32+1</f>
        <v>46162</v>
      </c>
      <c r="P32" s="81">
        <f t="shared" si="68"/>
        <v>46163</v>
      </c>
      <c r="Q32" s="81">
        <f t="shared" si="68"/>
        <v>46164</v>
      </c>
      <c r="R32" s="82">
        <f>Q32+1</f>
        <v>46165</v>
      </c>
      <c r="S32" s="83">
        <f>R32+1</f>
        <v>46166</v>
      </c>
      <c r="T32" s="76">
        <f t="shared" ref="T32" si="69">COUNTIF(M33:S33,"★")</f>
        <v>0</v>
      </c>
      <c r="U32" s="76"/>
      <c r="V32" s="76" t="str">
        <f>TEXT(M32,"YYYY-MM")</f>
        <v>2026-05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46272</v>
      </c>
      <c r="AD32" s="81">
        <f t="shared" ref="AD32:AI32" si="70">AC32+1</f>
        <v>46273</v>
      </c>
      <c r="AE32" s="81">
        <f t="shared" si="70"/>
        <v>46274</v>
      </c>
      <c r="AF32" s="81">
        <f t="shared" si="70"/>
        <v>46275</v>
      </c>
      <c r="AG32" s="81">
        <f t="shared" si="70"/>
        <v>46276</v>
      </c>
      <c r="AH32" s="82">
        <f t="shared" si="70"/>
        <v>46277</v>
      </c>
      <c r="AI32" s="83">
        <f t="shared" si="70"/>
        <v>46278</v>
      </c>
      <c r="AJ32" s="48">
        <f t="shared" ref="AJ32" si="71">COUNTIF(AC33:AI33,"★")</f>
        <v>0</v>
      </c>
      <c r="AK32" s="48"/>
      <c r="AL32" s="48" t="str">
        <f>TEXT(AC32,"YYYY-MM")</f>
        <v>2026-09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46784</v>
      </c>
      <c r="D33" s="17">
        <f t="shared" si="2"/>
        <v>46354</v>
      </c>
      <c r="E33" s="3" t="str">
        <f t="shared" si="0"/>
        <v>2028-02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2026-05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2026-09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46813</v>
      </c>
      <c r="D34" s="17">
        <f t="shared" si="2"/>
        <v>46354</v>
      </c>
      <c r="E34" s="3" t="str">
        <f t="shared" si="0"/>
        <v>2028-03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46167</v>
      </c>
      <c r="N34" s="81">
        <f>M34+1</f>
        <v>46168</v>
      </c>
      <c r="O34" s="81">
        <f t="shared" ref="O34:Q34" si="78">N34+1</f>
        <v>46169</v>
      </c>
      <c r="P34" s="81">
        <f t="shared" si="78"/>
        <v>46170</v>
      </c>
      <c r="Q34" s="81">
        <f t="shared" si="78"/>
        <v>46171</v>
      </c>
      <c r="R34" s="82">
        <f>Q34+1</f>
        <v>46172</v>
      </c>
      <c r="S34" s="83">
        <f>R34+1</f>
        <v>46173</v>
      </c>
      <c r="T34" s="76">
        <f t="shared" ref="T34" si="79">COUNTIF(M35:S35,"★")</f>
        <v>0</v>
      </c>
      <c r="U34" s="76"/>
      <c r="V34" s="76" t="str">
        <f>TEXT(M34,"YYYY-MM")</f>
        <v>2026-05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46279</v>
      </c>
      <c r="AD34" s="81">
        <f t="shared" ref="AD34:AI34" si="80">AC34+1</f>
        <v>46280</v>
      </c>
      <c r="AE34" s="81">
        <f t="shared" si="80"/>
        <v>46281</v>
      </c>
      <c r="AF34" s="81">
        <f t="shared" si="80"/>
        <v>46282</v>
      </c>
      <c r="AG34" s="81">
        <f t="shared" si="80"/>
        <v>46283</v>
      </c>
      <c r="AH34" s="82">
        <f t="shared" si="80"/>
        <v>46284</v>
      </c>
      <c r="AI34" s="83">
        <f t="shared" si="80"/>
        <v>46285</v>
      </c>
      <c r="AJ34" s="48">
        <f t="shared" ref="AJ34" si="81">COUNTIF(AC35:AI35,"★")</f>
        <v>0</v>
      </c>
      <c r="AK34" s="48"/>
      <c r="AL34" s="48" t="str">
        <f>TEXT(AC34,"YYYY-MM")</f>
        <v>2026-09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46844</v>
      </c>
      <c r="D35" s="17">
        <f t="shared" si="2"/>
        <v>46354</v>
      </c>
      <c r="E35" s="3" t="str">
        <f t="shared" si="0"/>
        <v>2028-04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2026-05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2026-09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46874</v>
      </c>
      <c r="D36" s="17">
        <f t="shared" si="2"/>
        <v>46354</v>
      </c>
      <c r="E36" s="3" t="str">
        <f t="shared" si="0"/>
        <v>2028-05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46174</v>
      </c>
      <c r="N36" s="81">
        <f>M36+1</f>
        <v>46175</v>
      </c>
      <c r="O36" s="81">
        <f t="shared" ref="O36:Q36" si="88">N36+1</f>
        <v>46176</v>
      </c>
      <c r="P36" s="81">
        <f t="shared" si="88"/>
        <v>46177</v>
      </c>
      <c r="Q36" s="81">
        <f t="shared" si="88"/>
        <v>46178</v>
      </c>
      <c r="R36" s="82">
        <f>Q36+1</f>
        <v>46179</v>
      </c>
      <c r="S36" s="83">
        <f>R36+1</f>
        <v>46180</v>
      </c>
      <c r="T36" s="76">
        <f t="shared" ref="T36" si="89">COUNTIF(M37:S37,"★")</f>
        <v>0</v>
      </c>
      <c r="U36" s="76"/>
      <c r="V36" s="76" t="str">
        <f>TEXT(M36,"YYYY-MM")</f>
        <v>2026-06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46286</v>
      </c>
      <c r="AD36" s="81">
        <f t="shared" ref="AD36:AI36" si="90">AC36+1</f>
        <v>46287</v>
      </c>
      <c r="AE36" s="81">
        <f t="shared" si="90"/>
        <v>46288</v>
      </c>
      <c r="AF36" s="81">
        <f t="shared" si="90"/>
        <v>46289</v>
      </c>
      <c r="AG36" s="81">
        <f t="shared" si="90"/>
        <v>46290</v>
      </c>
      <c r="AH36" s="82">
        <f t="shared" si="90"/>
        <v>46291</v>
      </c>
      <c r="AI36" s="83">
        <f t="shared" si="90"/>
        <v>46292</v>
      </c>
      <c r="AJ36" s="48">
        <f t="shared" ref="AJ36" si="91">COUNTIF(AC37:AI37,"★")</f>
        <v>0</v>
      </c>
      <c r="AK36" s="48"/>
      <c r="AL36" s="48" t="str">
        <f>TEXT(AC36,"YYYY-MM")</f>
        <v>2026-09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46905</v>
      </c>
      <c r="D37" s="17">
        <f t="shared" si="2"/>
        <v>46354</v>
      </c>
      <c r="E37" s="3" t="str">
        <f t="shared" si="0"/>
        <v>2028-06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2026-06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2026-09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46935</v>
      </c>
      <c r="D38" s="17">
        <f t="shared" si="2"/>
        <v>46354</v>
      </c>
      <c r="E38" s="3" t="str">
        <f t="shared" si="0"/>
        <v>2028-07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46181</v>
      </c>
      <c r="N38" s="81">
        <f>M38+1</f>
        <v>46182</v>
      </c>
      <c r="O38" s="81">
        <f t="shared" ref="O38:Q38" si="98">N38+1</f>
        <v>46183</v>
      </c>
      <c r="P38" s="81">
        <f t="shared" si="98"/>
        <v>46184</v>
      </c>
      <c r="Q38" s="81">
        <f t="shared" si="98"/>
        <v>46185</v>
      </c>
      <c r="R38" s="82">
        <f>Q38+1</f>
        <v>46186</v>
      </c>
      <c r="S38" s="83">
        <f>R38+1</f>
        <v>46187</v>
      </c>
      <c r="T38" s="76">
        <f t="shared" ref="T38" si="99">COUNTIF(M39:S39,"★")</f>
        <v>0</v>
      </c>
      <c r="U38" s="76"/>
      <c r="V38" s="76" t="str">
        <f>TEXT(M38,"YYYY-MM")</f>
        <v>2026-06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46293</v>
      </c>
      <c r="AD38" s="81">
        <f t="shared" ref="AD38:AI38" si="100">AC38+1</f>
        <v>46294</v>
      </c>
      <c r="AE38" s="81">
        <f t="shared" si="100"/>
        <v>46295</v>
      </c>
      <c r="AF38" s="81">
        <f t="shared" si="100"/>
        <v>46296</v>
      </c>
      <c r="AG38" s="81">
        <f t="shared" si="100"/>
        <v>46297</v>
      </c>
      <c r="AH38" s="82">
        <f t="shared" si="100"/>
        <v>46298</v>
      </c>
      <c r="AI38" s="83">
        <f t="shared" si="100"/>
        <v>46299</v>
      </c>
      <c r="AJ38" s="48">
        <f t="shared" ref="AJ38" si="101">COUNTIF(AC39:AI39,"★")</f>
        <v>0</v>
      </c>
      <c r="AK38" s="48"/>
      <c r="AL38" s="48" t="str">
        <f>TEXT(AC38,"YYYY-MM")</f>
        <v>2026-09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46966</v>
      </c>
      <c r="D39" s="17">
        <f t="shared" si="2"/>
        <v>46354</v>
      </c>
      <c r="E39" s="3" t="str">
        <f t="shared" si="0"/>
        <v>2028-08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2026-06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2026-10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46997</v>
      </c>
      <c r="D40" s="17">
        <f t="shared" si="2"/>
        <v>46354</v>
      </c>
      <c r="E40" s="3" t="str">
        <f t="shared" si="0"/>
        <v>2028-09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46188</v>
      </c>
      <c r="N40" s="81">
        <f>M40+1</f>
        <v>46189</v>
      </c>
      <c r="O40" s="81">
        <f t="shared" ref="O40:Q40" si="108">N40+1</f>
        <v>46190</v>
      </c>
      <c r="P40" s="81">
        <f t="shared" si="108"/>
        <v>46191</v>
      </c>
      <c r="Q40" s="81">
        <f t="shared" si="108"/>
        <v>46192</v>
      </c>
      <c r="R40" s="82">
        <f>Q40+1</f>
        <v>46193</v>
      </c>
      <c r="S40" s="83">
        <f>R40+1</f>
        <v>46194</v>
      </c>
      <c r="T40" s="76">
        <f t="shared" ref="T40" si="109">COUNTIF(M41:S41,"★")</f>
        <v>0</v>
      </c>
      <c r="U40" s="76"/>
      <c r="V40" s="76" t="str">
        <f>TEXT(M40,"YYYY-MM")</f>
        <v>2026-06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46300</v>
      </c>
      <c r="AD40" s="81">
        <f t="shared" ref="AD40:AI40" si="110">AC40+1</f>
        <v>46301</v>
      </c>
      <c r="AE40" s="81">
        <f t="shared" si="110"/>
        <v>46302</v>
      </c>
      <c r="AF40" s="81">
        <f t="shared" si="110"/>
        <v>46303</v>
      </c>
      <c r="AG40" s="81">
        <f t="shared" si="110"/>
        <v>46304</v>
      </c>
      <c r="AH40" s="82">
        <f t="shared" si="110"/>
        <v>46305</v>
      </c>
      <c r="AI40" s="83">
        <f t="shared" si="110"/>
        <v>46306</v>
      </c>
      <c r="AJ40" s="48">
        <f t="shared" ref="AJ40" si="111">COUNTIF(AC41:AI41,"★")</f>
        <v>0</v>
      </c>
      <c r="AK40" s="48"/>
      <c r="AL40" s="48" t="str">
        <f>TEXT(AC40,"YYYY-MM")</f>
        <v>2026-10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47027</v>
      </c>
      <c r="D41" s="17">
        <f t="shared" si="2"/>
        <v>46354</v>
      </c>
      <c r="E41" s="3" t="str">
        <f t="shared" si="0"/>
        <v>2028-10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2026-06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2026-10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47058</v>
      </c>
      <c r="D42" s="17">
        <f t="shared" si="2"/>
        <v>46354</v>
      </c>
      <c r="E42" s="3" t="str">
        <f t="shared" si="0"/>
        <v>2028-11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46195</v>
      </c>
      <c r="N42" s="81">
        <f>M42+1</f>
        <v>46196</v>
      </c>
      <c r="O42" s="81">
        <f t="shared" ref="O42:Q42" si="118">N42+1</f>
        <v>46197</v>
      </c>
      <c r="P42" s="81">
        <f t="shared" si="118"/>
        <v>46198</v>
      </c>
      <c r="Q42" s="81">
        <f t="shared" si="118"/>
        <v>46199</v>
      </c>
      <c r="R42" s="82">
        <f>Q42+1</f>
        <v>46200</v>
      </c>
      <c r="S42" s="83">
        <f>R42+1</f>
        <v>46201</v>
      </c>
      <c r="T42" s="76">
        <f t="shared" ref="T42" si="119">COUNTIF(M43:S43,"★")</f>
        <v>0</v>
      </c>
      <c r="U42" s="76"/>
      <c r="V42" s="76" t="str">
        <f>TEXT(M42,"YYYY-MM")</f>
        <v>2026-06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46307</v>
      </c>
      <c r="AD42" s="81">
        <f t="shared" ref="AD42:AI42" si="120">AC42+1</f>
        <v>46308</v>
      </c>
      <c r="AE42" s="81">
        <f t="shared" si="120"/>
        <v>46309</v>
      </c>
      <c r="AF42" s="81">
        <f t="shared" si="120"/>
        <v>46310</v>
      </c>
      <c r="AG42" s="81">
        <f t="shared" si="120"/>
        <v>46311</v>
      </c>
      <c r="AH42" s="82">
        <f t="shared" si="120"/>
        <v>46312</v>
      </c>
      <c r="AI42" s="83">
        <f t="shared" si="120"/>
        <v>46313</v>
      </c>
      <c r="AJ42" s="48">
        <f t="shared" ref="AJ42" si="121">COUNTIF(AC43:AI43,"★")</f>
        <v>0</v>
      </c>
      <c r="AK42" s="48"/>
      <c r="AL42" s="48" t="str">
        <f>TEXT(AC42,"YYYY-MM")</f>
        <v>2026-10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47088</v>
      </c>
      <c r="D43" s="17">
        <f t="shared" si="2"/>
        <v>46354</v>
      </c>
      <c r="E43" s="3" t="str">
        <f t="shared" si="0"/>
        <v>2028-12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2026-06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2026-10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47119</v>
      </c>
      <c r="D44" s="17">
        <f t="shared" si="2"/>
        <v>46354</v>
      </c>
      <c r="E44" s="3" t="str">
        <f t="shared" si="0"/>
        <v>2029-01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46202</v>
      </c>
      <c r="N44" s="81">
        <f>M44+1</f>
        <v>46203</v>
      </c>
      <c r="O44" s="81">
        <f t="shared" ref="O44:Q44" si="128">N44+1</f>
        <v>46204</v>
      </c>
      <c r="P44" s="81">
        <f t="shared" si="128"/>
        <v>46205</v>
      </c>
      <c r="Q44" s="81">
        <f t="shared" si="128"/>
        <v>46206</v>
      </c>
      <c r="R44" s="82">
        <f>Q44+1</f>
        <v>46207</v>
      </c>
      <c r="S44" s="83">
        <f>R44+1</f>
        <v>46208</v>
      </c>
      <c r="T44" s="76">
        <f t="shared" ref="T44" si="129">COUNTIF(M45:S45,"★")</f>
        <v>0</v>
      </c>
      <c r="U44" s="76"/>
      <c r="V44" s="76" t="str">
        <f>TEXT(M44,"YYYY-MM")</f>
        <v>2026-06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46314</v>
      </c>
      <c r="AD44" s="81">
        <f t="shared" ref="AD44:AI44" si="130">AC44+1</f>
        <v>46315</v>
      </c>
      <c r="AE44" s="81">
        <f t="shared" si="130"/>
        <v>46316</v>
      </c>
      <c r="AF44" s="81">
        <f t="shared" si="130"/>
        <v>46317</v>
      </c>
      <c r="AG44" s="81">
        <f t="shared" si="130"/>
        <v>46318</v>
      </c>
      <c r="AH44" s="82">
        <f t="shared" si="130"/>
        <v>46319</v>
      </c>
      <c r="AI44" s="83">
        <f t="shared" si="130"/>
        <v>46320</v>
      </c>
      <c r="AJ44" s="48">
        <f t="shared" ref="AJ44" si="131">COUNTIF(AC45:AI45,"★")</f>
        <v>0</v>
      </c>
      <c r="AK44" s="48"/>
      <c r="AL44" s="48" t="str">
        <f>TEXT(AC44,"YYYY-MM")</f>
        <v>2026-10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47150</v>
      </c>
      <c r="D45" s="17">
        <f t="shared" si="2"/>
        <v>46354</v>
      </c>
      <c r="E45" s="3" t="str">
        <f t="shared" si="0"/>
        <v>2029-02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2026-07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2026-10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47178</v>
      </c>
      <c r="D46" s="17">
        <f t="shared" si="2"/>
        <v>46354</v>
      </c>
      <c r="E46" s="3" t="str">
        <f t="shared" si="0"/>
        <v>2029-03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46209</v>
      </c>
      <c r="N46" s="81">
        <f>M46+1</f>
        <v>46210</v>
      </c>
      <c r="O46" s="81">
        <f t="shared" ref="O46:Q46" si="138">N46+1</f>
        <v>46211</v>
      </c>
      <c r="P46" s="81">
        <f t="shared" si="138"/>
        <v>46212</v>
      </c>
      <c r="Q46" s="81">
        <f t="shared" si="138"/>
        <v>46213</v>
      </c>
      <c r="R46" s="82">
        <f>Q46+1</f>
        <v>46214</v>
      </c>
      <c r="S46" s="83">
        <f>R46+1</f>
        <v>46215</v>
      </c>
      <c r="T46" s="76">
        <f t="shared" ref="T46" si="139">COUNTIF(M47:S47,"★")</f>
        <v>0</v>
      </c>
      <c r="U46" s="76"/>
      <c r="V46" s="76" t="str">
        <f>TEXT(M46,"YYYY-MM")</f>
        <v>2026-07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46321</v>
      </c>
      <c r="AD46" s="81">
        <f t="shared" ref="AD46:AI46" si="140">AC46+1</f>
        <v>46322</v>
      </c>
      <c r="AE46" s="81">
        <f t="shared" si="140"/>
        <v>46323</v>
      </c>
      <c r="AF46" s="81">
        <f t="shared" si="140"/>
        <v>46324</v>
      </c>
      <c r="AG46" s="81">
        <f t="shared" si="140"/>
        <v>46325</v>
      </c>
      <c r="AH46" s="82">
        <f t="shared" si="140"/>
        <v>46326</v>
      </c>
      <c r="AI46" s="83">
        <f t="shared" si="140"/>
        <v>46327</v>
      </c>
      <c r="AJ46" s="48">
        <f t="shared" ref="AJ46" si="141">COUNTIF(AC47:AI47,"★")</f>
        <v>0</v>
      </c>
      <c r="AK46" s="48"/>
      <c r="AL46" s="48" t="str">
        <f>TEXT(AC46,"YYYY-MM")</f>
        <v>2026-10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2026-07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2026-11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46216</v>
      </c>
      <c r="N48" s="81">
        <f>M48+1</f>
        <v>46217</v>
      </c>
      <c r="O48" s="81">
        <f t="shared" ref="O48:Q48" si="148">N48+1</f>
        <v>46218</v>
      </c>
      <c r="P48" s="81">
        <f t="shared" si="148"/>
        <v>46219</v>
      </c>
      <c r="Q48" s="81">
        <f t="shared" si="148"/>
        <v>46220</v>
      </c>
      <c r="R48" s="82">
        <f>Q48+1</f>
        <v>46221</v>
      </c>
      <c r="S48" s="83">
        <f>R48+1</f>
        <v>46222</v>
      </c>
      <c r="T48" s="76">
        <f t="shared" ref="T48" si="149">COUNTIF(M49:S49,"★")</f>
        <v>0</v>
      </c>
      <c r="U48" s="76"/>
      <c r="V48" s="76" t="str">
        <f>TEXT(M48,"YYYY-MM")</f>
        <v>2026-07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46328</v>
      </c>
      <c r="AD48" s="81">
        <f t="shared" ref="AD48:AI48" si="150">AC48+1</f>
        <v>46329</v>
      </c>
      <c r="AE48" s="81">
        <f t="shared" si="150"/>
        <v>46330</v>
      </c>
      <c r="AF48" s="81">
        <f t="shared" si="150"/>
        <v>46331</v>
      </c>
      <c r="AG48" s="81">
        <f t="shared" si="150"/>
        <v>46332</v>
      </c>
      <c r="AH48" s="82">
        <f t="shared" si="150"/>
        <v>46333</v>
      </c>
      <c r="AI48" s="83">
        <f t="shared" si="150"/>
        <v>46334</v>
      </c>
      <c r="AJ48" s="48">
        <f t="shared" ref="AJ48" si="151">COUNTIF(AC49:AI49,"★")</f>
        <v>0</v>
      </c>
      <c r="AK48" s="48"/>
      <c r="AL48" s="48" t="str">
        <f>TEXT(AC48,"YYYY-MM")</f>
        <v>2026-11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2026-07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2026-11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実施状況（2027年～）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46335</v>
      </c>
      <c r="N58" s="81">
        <f t="shared" ref="N58:S58" si="158">M58+1</f>
        <v>46336</v>
      </c>
      <c r="O58" s="81">
        <f t="shared" si="158"/>
        <v>46337</v>
      </c>
      <c r="P58" s="81">
        <f t="shared" si="158"/>
        <v>46338</v>
      </c>
      <c r="Q58" s="81">
        <f t="shared" si="158"/>
        <v>46339</v>
      </c>
      <c r="R58" s="82">
        <f t="shared" si="158"/>
        <v>46340</v>
      </c>
      <c r="S58" s="83">
        <f t="shared" si="158"/>
        <v>46341</v>
      </c>
      <c r="T58" s="76">
        <f t="shared" ref="T58" si="159">COUNTIF(M59:S59,"★")</f>
        <v>0</v>
      </c>
      <c r="U58" s="76"/>
      <c r="V58" s="76" t="str">
        <f>TEXT(M58,"YYYY-MM")</f>
        <v>2026-11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46482</v>
      </c>
      <c r="AD58" s="81">
        <f t="shared" ref="AD58:AI58" si="160">AC58+1</f>
        <v>46483</v>
      </c>
      <c r="AE58" s="81">
        <f t="shared" si="160"/>
        <v>46484</v>
      </c>
      <c r="AF58" s="81">
        <f t="shared" si="160"/>
        <v>46485</v>
      </c>
      <c r="AG58" s="81">
        <f t="shared" si="160"/>
        <v>46486</v>
      </c>
      <c r="AH58" s="82">
        <f t="shared" si="160"/>
        <v>46487</v>
      </c>
      <c r="AI58" s="83">
        <f t="shared" si="160"/>
        <v>46488</v>
      </c>
      <c r="AJ58" s="48">
        <f t="shared" ref="AJ58" si="161">COUNTIF(AC59:AI59,"★")</f>
        <v>0</v>
      </c>
      <c r="AK58" s="48"/>
      <c r="AL58" s="48" t="str">
        <f>TEXT(AC58,"YYYY-MM")</f>
        <v>2027-04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2026-11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2027-04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46342</v>
      </c>
      <c r="N60" s="81">
        <f t="shared" ref="N60:S60" si="164">M60+1</f>
        <v>46343</v>
      </c>
      <c r="O60" s="81">
        <f t="shared" si="164"/>
        <v>46344</v>
      </c>
      <c r="P60" s="81">
        <f t="shared" si="164"/>
        <v>46345</v>
      </c>
      <c r="Q60" s="81">
        <f t="shared" si="164"/>
        <v>46346</v>
      </c>
      <c r="R60" s="82">
        <f t="shared" si="164"/>
        <v>46347</v>
      </c>
      <c r="S60" s="83">
        <f t="shared" si="164"/>
        <v>46348</v>
      </c>
      <c r="T60" s="76">
        <f t="shared" ref="T60" si="165">COUNTIF(M61:S61,"★")</f>
        <v>0</v>
      </c>
      <c r="U60" s="76"/>
      <c r="V60" s="76" t="str">
        <f>TEXT(M60,"YYYY-MM")</f>
        <v>2026-11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46489</v>
      </c>
      <c r="AD60" s="81">
        <f t="shared" ref="AD60:AI60" si="166">AC60+1</f>
        <v>46490</v>
      </c>
      <c r="AE60" s="81">
        <f t="shared" si="166"/>
        <v>46491</v>
      </c>
      <c r="AF60" s="81">
        <f t="shared" si="166"/>
        <v>46492</v>
      </c>
      <c r="AG60" s="81">
        <f t="shared" si="166"/>
        <v>46493</v>
      </c>
      <c r="AH60" s="82">
        <f t="shared" si="166"/>
        <v>46494</v>
      </c>
      <c r="AI60" s="83">
        <f t="shared" si="166"/>
        <v>46495</v>
      </c>
      <c r="AJ60" s="48">
        <f t="shared" ref="AJ60" si="167">COUNTIF(AC61:AI61,"★")</f>
        <v>0</v>
      </c>
      <c r="AK60" s="48"/>
      <c r="AL60" s="48" t="str">
        <f>TEXT(AC60,"YYYY-MM")</f>
        <v>2027-04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2026-11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2027-04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46349</v>
      </c>
      <c r="N62" s="81">
        <f t="shared" ref="N62:S62" si="174">M62+1</f>
        <v>46350</v>
      </c>
      <c r="O62" s="81">
        <f t="shared" si="174"/>
        <v>46351</v>
      </c>
      <c r="P62" s="81">
        <f t="shared" si="174"/>
        <v>46352</v>
      </c>
      <c r="Q62" s="81">
        <f t="shared" si="174"/>
        <v>46353</v>
      </c>
      <c r="R62" s="82">
        <f t="shared" si="174"/>
        <v>46354</v>
      </c>
      <c r="S62" s="83">
        <f t="shared" si="174"/>
        <v>46355</v>
      </c>
      <c r="T62" s="76">
        <f t="shared" ref="T62" si="175">COUNTIF(M63:S63,"★")</f>
        <v>0</v>
      </c>
      <c r="U62" s="76"/>
      <c r="V62" s="76" t="str">
        <f>TEXT(M62,"YYYY-MM")</f>
        <v>2026-11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46496</v>
      </c>
      <c r="AD62" s="81">
        <f t="shared" ref="AD62:AI62" si="176">AC62+1</f>
        <v>46497</v>
      </c>
      <c r="AE62" s="81">
        <f t="shared" si="176"/>
        <v>46498</v>
      </c>
      <c r="AF62" s="81">
        <f t="shared" si="176"/>
        <v>46499</v>
      </c>
      <c r="AG62" s="81">
        <f t="shared" si="176"/>
        <v>46500</v>
      </c>
      <c r="AH62" s="82">
        <f t="shared" si="176"/>
        <v>46501</v>
      </c>
      <c r="AI62" s="83">
        <f t="shared" si="176"/>
        <v>46502</v>
      </c>
      <c r="AJ62" s="48">
        <f t="shared" ref="AJ62" si="177">COUNTIF(AC63:AI63,"★")</f>
        <v>0</v>
      </c>
      <c r="AK62" s="48"/>
      <c r="AL62" s="48" t="str">
        <f>TEXT(AC62,"YYYY-MM")</f>
        <v>2027-04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2026-11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2027-04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46356</v>
      </c>
      <c r="N64" s="81">
        <f t="shared" ref="N64:S64" si="184">M64+1</f>
        <v>46357</v>
      </c>
      <c r="O64" s="81">
        <f t="shared" si="184"/>
        <v>46358</v>
      </c>
      <c r="P64" s="81">
        <f t="shared" si="184"/>
        <v>46359</v>
      </c>
      <c r="Q64" s="81">
        <f t="shared" si="184"/>
        <v>46360</v>
      </c>
      <c r="R64" s="82">
        <f t="shared" si="184"/>
        <v>46361</v>
      </c>
      <c r="S64" s="83">
        <f t="shared" si="184"/>
        <v>46362</v>
      </c>
      <c r="T64" s="76">
        <f t="shared" ref="T64" si="185">COUNTIF(M65:S65,"★")</f>
        <v>0</v>
      </c>
      <c r="U64" s="76"/>
      <c r="V64" s="76" t="str">
        <f>TEXT(M64,"YYYY-MM")</f>
        <v>2026-11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46503</v>
      </c>
      <c r="AD64" s="81">
        <f t="shared" ref="AD64:AI64" si="186">AC64+1</f>
        <v>46504</v>
      </c>
      <c r="AE64" s="81">
        <f t="shared" si="186"/>
        <v>46505</v>
      </c>
      <c r="AF64" s="81">
        <f t="shared" si="186"/>
        <v>46506</v>
      </c>
      <c r="AG64" s="81">
        <f t="shared" si="186"/>
        <v>46507</v>
      </c>
      <c r="AH64" s="82">
        <f t="shared" si="186"/>
        <v>46508</v>
      </c>
      <c r="AI64" s="83">
        <f t="shared" si="186"/>
        <v>46509</v>
      </c>
      <c r="AJ64" s="48">
        <f t="shared" ref="AJ64" si="187">COUNTIF(AC65:AI65,"★")</f>
        <v>0</v>
      </c>
      <c r="AK64" s="48"/>
      <c r="AL64" s="48" t="str">
        <f>TEXT(AC64,"YYYY-MM")</f>
        <v>2027-04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2026-12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2027-05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46363</v>
      </c>
      <c r="N66" s="81">
        <f t="shared" ref="N66:S66" si="194">M66+1</f>
        <v>46364</v>
      </c>
      <c r="O66" s="81">
        <f t="shared" si="194"/>
        <v>46365</v>
      </c>
      <c r="P66" s="81">
        <f t="shared" si="194"/>
        <v>46366</v>
      </c>
      <c r="Q66" s="81">
        <f t="shared" si="194"/>
        <v>46367</v>
      </c>
      <c r="R66" s="82">
        <f t="shared" si="194"/>
        <v>46368</v>
      </c>
      <c r="S66" s="83">
        <f t="shared" si="194"/>
        <v>46369</v>
      </c>
      <c r="T66" s="76">
        <f t="shared" ref="T66" si="195">COUNTIF(M67:S67,"★")</f>
        <v>0</v>
      </c>
      <c r="U66" s="76"/>
      <c r="V66" s="76" t="str">
        <f>TEXT(M66,"YYYY-MM")</f>
        <v>2026-12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46510</v>
      </c>
      <c r="AD66" s="81">
        <f t="shared" ref="AD66:AI66" si="196">AC66+1</f>
        <v>46511</v>
      </c>
      <c r="AE66" s="81">
        <f t="shared" si="196"/>
        <v>46512</v>
      </c>
      <c r="AF66" s="81">
        <f t="shared" si="196"/>
        <v>46513</v>
      </c>
      <c r="AG66" s="81">
        <f t="shared" si="196"/>
        <v>46514</v>
      </c>
      <c r="AH66" s="82">
        <f t="shared" si="196"/>
        <v>46515</v>
      </c>
      <c r="AI66" s="83">
        <f t="shared" si="196"/>
        <v>46516</v>
      </c>
      <c r="AJ66" s="48">
        <f t="shared" ref="AJ66" si="197">COUNTIF(AC67:AI67,"★")</f>
        <v>0</v>
      </c>
      <c r="AK66" s="48"/>
      <c r="AL66" s="48" t="str">
        <f>TEXT(AC66,"YYYY-MM")</f>
        <v>2027-05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2026-12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2027-05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46370</v>
      </c>
      <c r="N68" s="81">
        <f t="shared" ref="N68:S68" si="204">M68+1</f>
        <v>46371</v>
      </c>
      <c r="O68" s="81">
        <f t="shared" si="204"/>
        <v>46372</v>
      </c>
      <c r="P68" s="81">
        <f t="shared" si="204"/>
        <v>46373</v>
      </c>
      <c r="Q68" s="81">
        <f t="shared" si="204"/>
        <v>46374</v>
      </c>
      <c r="R68" s="82">
        <f t="shared" si="204"/>
        <v>46375</v>
      </c>
      <c r="S68" s="83">
        <f t="shared" si="204"/>
        <v>46376</v>
      </c>
      <c r="T68" s="76">
        <f t="shared" ref="T68" si="205">COUNTIF(M69:S69,"★")</f>
        <v>0</v>
      </c>
      <c r="U68" s="76"/>
      <c r="V68" s="76" t="str">
        <f>TEXT(M68,"YYYY-MM")</f>
        <v>2026-12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46517</v>
      </c>
      <c r="AD68" s="81">
        <f t="shared" ref="AD68:AI68" si="206">AC68+1</f>
        <v>46518</v>
      </c>
      <c r="AE68" s="81">
        <f t="shared" si="206"/>
        <v>46519</v>
      </c>
      <c r="AF68" s="81">
        <f t="shared" si="206"/>
        <v>46520</v>
      </c>
      <c r="AG68" s="81">
        <f t="shared" si="206"/>
        <v>46521</v>
      </c>
      <c r="AH68" s="82">
        <f t="shared" si="206"/>
        <v>46522</v>
      </c>
      <c r="AI68" s="83">
        <f t="shared" si="206"/>
        <v>46523</v>
      </c>
      <c r="AJ68" s="48">
        <f t="shared" ref="AJ68" si="207">COUNTIF(AC69:AI69,"★")</f>
        <v>0</v>
      </c>
      <c r="AK68" s="48"/>
      <c r="AL68" s="48" t="str">
        <f>TEXT(AC68,"YYYY-MM")</f>
        <v>2027-05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2026-12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2027-05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46377</v>
      </c>
      <c r="N70" s="81">
        <f t="shared" ref="N70:S70" si="214">M70+1</f>
        <v>46378</v>
      </c>
      <c r="O70" s="81">
        <f t="shared" si="214"/>
        <v>46379</v>
      </c>
      <c r="P70" s="81">
        <f t="shared" si="214"/>
        <v>46380</v>
      </c>
      <c r="Q70" s="81">
        <f t="shared" si="214"/>
        <v>46381</v>
      </c>
      <c r="R70" s="82">
        <f t="shared" si="214"/>
        <v>46382</v>
      </c>
      <c r="S70" s="83">
        <f t="shared" si="214"/>
        <v>46383</v>
      </c>
      <c r="T70" s="76">
        <f t="shared" ref="T70" si="215">COUNTIF(M71:S71,"★")</f>
        <v>0</v>
      </c>
      <c r="U70" s="76"/>
      <c r="V70" s="76" t="str">
        <f>TEXT(M70,"YYYY-MM")</f>
        <v>2026-12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46524</v>
      </c>
      <c r="AD70" s="81">
        <f t="shared" ref="AD70:AI70" si="216">AC70+1</f>
        <v>46525</v>
      </c>
      <c r="AE70" s="81">
        <f t="shared" si="216"/>
        <v>46526</v>
      </c>
      <c r="AF70" s="81">
        <f t="shared" si="216"/>
        <v>46527</v>
      </c>
      <c r="AG70" s="81">
        <f t="shared" si="216"/>
        <v>46528</v>
      </c>
      <c r="AH70" s="82">
        <f t="shared" si="216"/>
        <v>46529</v>
      </c>
      <c r="AI70" s="83">
        <f t="shared" si="216"/>
        <v>46530</v>
      </c>
      <c r="AJ70" s="48">
        <f t="shared" ref="AJ70" si="217">COUNTIF(AC71:AI71,"★")</f>
        <v>0</v>
      </c>
      <c r="AK70" s="48"/>
      <c r="AL70" s="48" t="str">
        <f>TEXT(AC70,"YYYY-MM")</f>
        <v>2027-05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2026-12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2027-05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46384</v>
      </c>
      <c r="N72" s="81">
        <f t="shared" ref="N72:S72" si="224">M72+1</f>
        <v>46385</v>
      </c>
      <c r="O72" s="81">
        <f t="shared" si="224"/>
        <v>46386</v>
      </c>
      <c r="P72" s="81">
        <f t="shared" si="224"/>
        <v>46387</v>
      </c>
      <c r="Q72" s="81">
        <f t="shared" si="224"/>
        <v>46388</v>
      </c>
      <c r="R72" s="82">
        <f t="shared" si="224"/>
        <v>46389</v>
      </c>
      <c r="S72" s="83">
        <f t="shared" si="224"/>
        <v>46390</v>
      </c>
      <c r="T72" s="76">
        <f t="shared" ref="T72" si="225">COUNTIF(M73:S73,"★")</f>
        <v>0</v>
      </c>
      <c r="U72" s="76"/>
      <c r="V72" s="76" t="str">
        <f>TEXT(M72,"YYYY-MM")</f>
        <v>2026-12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46531</v>
      </c>
      <c r="AD72" s="81">
        <f t="shared" ref="AD72:AI72" si="226">AC72+1</f>
        <v>46532</v>
      </c>
      <c r="AE72" s="81">
        <f t="shared" si="226"/>
        <v>46533</v>
      </c>
      <c r="AF72" s="81">
        <f t="shared" si="226"/>
        <v>46534</v>
      </c>
      <c r="AG72" s="81">
        <f t="shared" si="226"/>
        <v>46535</v>
      </c>
      <c r="AH72" s="82">
        <f t="shared" si="226"/>
        <v>46536</v>
      </c>
      <c r="AI72" s="83">
        <f t="shared" si="226"/>
        <v>46537</v>
      </c>
      <c r="AJ72" s="48">
        <f t="shared" ref="AJ72" si="227">COUNTIF(AC73:AI73,"★")</f>
        <v>0</v>
      </c>
      <c r="AK72" s="48"/>
      <c r="AL72" s="48" t="str">
        <f>TEXT(AC72,"YYYY-MM")</f>
        <v>2027-05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2027-01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2027-05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46391</v>
      </c>
      <c r="N74" s="81">
        <f t="shared" ref="N74:S74" si="234">M74+1</f>
        <v>46392</v>
      </c>
      <c r="O74" s="81">
        <f t="shared" si="234"/>
        <v>46393</v>
      </c>
      <c r="P74" s="81">
        <f t="shared" si="234"/>
        <v>46394</v>
      </c>
      <c r="Q74" s="81">
        <f t="shared" si="234"/>
        <v>46395</v>
      </c>
      <c r="R74" s="82">
        <f t="shared" si="234"/>
        <v>46396</v>
      </c>
      <c r="S74" s="83">
        <f t="shared" si="234"/>
        <v>46397</v>
      </c>
      <c r="T74" s="76">
        <f t="shared" ref="T74" si="235">COUNTIF(M75:S75,"★")</f>
        <v>0</v>
      </c>
      <c r="U74" s="76"/>
      <c r="V74" s="76" t="str">
        <f>TEXT(M74,"YYYY-MM")</f>
        <v>2027-01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46538</v>
      </c>
      <c r="AD74" s="81">
        <f t="shared" ref="AD74:AI74" si="236">AC74+1</f>
        <v>46539</v>
      </c>
      <c r="AE74" s="81">
        <f t="shared" si="236"/>
        <v>46540</v>
      </c>
      <c r="AF74" s="81">
        <f t="shared" si="236"/>
        <v>46541</v>
      </c>
      <c r="AG74" s="81">
        <f t="shared" si="236"/>
        <v>46542</v>
      </c>
      <c r="AH74" s="82">
        <f t="shared" si="236"/>
        <v>46543</v>
      </c>
      <c r="AI74" s="83">
        <f t="shared" si="236"/>
        <v>46544</v>
      </c>
      <c r="AJ74" s="48">
        <f t="shared" ref="AJ74" si="237">COUNTIF(AC75:AI75,"★")</f>
        <v>0</v>
      </c>
      <c r="AK74" s="48"/>
      <c r="AL74" s="48" t="str">
        <f>TEXT(AC74,"YYYY-MM")</f>
        <v>2027-05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2027-01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2027-06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46398</v>
      </c>
      <c r="N76" s="81">
        <f t="shared" ref="N76:S76" si="244">M76+1</f>
        <v>46399</v>
      </c>
      <c r="O76" s="81">
        <f t="shared" si="244"/>
        <v>46400</v>
      </c>
      <c r="P76" s="81">
        <f t="shared" si="244"/>
        <v>46401</v>
      </c>
      <c r="Q76" s="81">
        <f t="shared" si="244"/>
        <v>46402</v>
      </c>
      <c r="R76" s="82">
        <f t="shared" si="244"/>
        <v>46403</v>
      </c>
      <c r="S76" s="83">
        <f t="shared" si="244"/>
        <v>46404</v>
      </c>
      <c r="T76" s="76">
        <f t="shared" ref="T76" si="245">COUNTIF(M77:S77,"★")</f>
        <v>0</v>
      </c>
      <c r="U76" s="76"/>
      <c r="V76" s="76" t="str">
        <f>TEXT(M76,"YYYY-MM")</f>
        <v>2027-01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46545</v>
      </c>
      <c r="AD76" s="81">
        <f t="shared" ref="AD76:AI76" si="246">AC76+1</f>
        <v>46546</v>
      </c>
      <c r="AE76" s="81">
        <f t="shared" si="246"/>
        <v>46547</v>
      </c>
      <c r="AF76" s="81">
        <f t="shared" si="246"/>
        <v>46548</v>
      </c>
      <c r="AG76" s="81">
        <f t="shared" si="246"/>
        <v>46549</v>
      </c>
      <c r="AH76" s="82">
        <f t="shared" si="246"/>
        <v>46550</v>
      </c>
      <c r="AI76" s="83">
        <f t="shared" si="246"/>
        <v>46551</v>
      </c>
      <c r="AJ76" s="48">
        <f t="shared" ref="AJ76" si="247">COUNTIF(AC77:AI77,"★")</f>
        <v>0</v>
      </c>
      <c r="AK76" s="48"/>
      <c r="AL76" s="48" t="str">
        <f>TEXT(AC76,"YYYY-MM")</f>
        <v>2027-06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2027-01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2027-06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46405</v>
      </c>
      <c r="N78" s="81">
        <f t="shared" ref="N78:S78" si="254">M78+1</f>
        <v>46406</v>
      </c>
      <c r="O78" s="81">
        <f t="shared" si="254"/>
        <v>46407</v>
      </c>
      <c r="P78" s="81">
        <f t="shared" si="254"/>
        <v>46408</v>
      </c>
      <c r="Q78" s="81">
        <f t="shared" si="254"/>
        <v>46409</v>
      </c>
      <c r="R78" s="82">
        <f t="shared" si="254"/>
        <v>46410</v>
      </c>
      <c r="S78" s="83">
        <f t="shared" si="254"/>
        <v>46411</v>
      </c>
      <c r="T78" s="76">
        <f t="shared" ref="T78" si="255">COUNTIF(M79:S79,"★")</f>
        <v>0</v>
      </c>
      <c r="U78" s="76"/>
      <c r="V78" s="76" t="str">
        <f>TEXT(M78,"YYYY-MM")</f>
        <v>2027-01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46552</v>
      </c>
      <c r="AD78" s="81">
        <f t="shared" ref="AD78:AI78" si="256">AC78+1</f>
        <v>46553</v>
      </c>
      <c r="AE78" s="81">
        <f t="shared" si="256"/>
        <v>46554</v>
      </c>
      <c r="AF78" s="81">
        <f t="shared" si="256"/>
        <v>46555</v>
      </c>
      <c r="AG78" s="81">
        <f t="shared" si="256"/>
        <v>46556</v>
      </c>
      <c r="AH78" s="82">
        <f t="shared" si="256"/>
        <v>46557</v>
      </c>
      <c r="AI78" s="83">
        <f t="shared" si="256"/>
        <v>46558</v>
      </c>
      <c r="AJ78" s="48">
        <f t="shared" ref="AJ78" si="257">COUNTIF(AC79:AI79,"★")</f>
        <v>0</v>
      </c>
      <c r="AK78" s="48"/>
      <c r="AL78" s="48" t="str">
        <f>TEXT(AC78,"YYYY-MM")</f>
        <v>2027-06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2027-01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2027-06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46412</v>
      </c>
      <c r="N80" s="81">
        <f t="shared" ref="N80:S80" si="264">M80+1</f>
        <v>46413</v>
      </c>
      <c r="O80" s="81">
        <f t="shared" si="264"/>
        <v>46414</v>
      </c>
      <c r="P80" s="81">
        <f t="shared" si="264"/>
        <v>46415</v>
      </c>
      <c r="Q80" s="81">
        <f t="shared" si="264"/>
        <v>46416</v>
      </c>
      <c r="R80" s="82">
        <f t="shared" si="264"/>
        <v>46417</v>
      </c>
      <c r="S80" s="83">
        <f t="shared" si="264"/>
        <v>46418</v>
      </c>
      <c r="T80" s="76">
        <f t="shared" ref="T80" si="265">COUNTIF(M81:S81,"★")</f>
        <v>0</v>
      </c>
      <c r="U80" s="76"/>
      <c r="V80" s="76" t="str">
        <f>TEXT(M80,"YYYY-MM")</f>
        <v>2027-01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46559</v>
      </c>
      <c r="AD80" s="81">
        <f t="shared" ref="AD80:AI80" si="266">AC80+1</f>
        <v>46560</v>
      </c>
      <c r="AE80" s="81">
        <f t="shared" si="266"/>
        <v>46561</v>
      </c>
      <c r="AF80" s="81">
        <f t="shared" si="266"/>
        <v>46562</v>
      </c>
      <c r="AG80" s="81">
        <f t="shared" si="266"/>
        <v>46563</v>
      </c>
      <c r="AH80" s="82">
        <f t="shared" si="266"/>
        <v>46564</v>
      </c>
      <c r="AI80" s="83">
        <f t="shared" si="266"/>
        <v>46565</v>
      </c>
      <c r="AJ80" s="48">
        <f t="shared" ref="AJ80" si="267">COUNTIF(AC81:AI81,"★")</f>
        <v>0</v>
      </c>
      <c r="AK80" s="48"/>
      <c r="AL80" s="48" t="str">
        <f>TEXT(AC80,"YYYY-MM")</f>
        <v>2027-06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2027-01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2027-06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46419</v>
      </c>
      <c r="N82" s="81">
        <f t="shared" ref="N82:S82" si="274">M82+1</f>
        <v>46420</v>
      </c>
      <c r="O82" s="81">
        <f t="shared" si="274"/>
        <v>46421</v>
      </c>
      <c r="P82" s="81">
        <f t="shared" si="274"/>
        <v>46422</v>
      </c>
      <c r="Q82" s="81">
        <f t="shared" si="274"/>
        <v>46423</v>
      </c>
      <c r="R82" s="82">
        <f t="shared" si="274"/>
        <v>46424</v>
      </c>
      <c r="S82" s="83">
        <f t="shared" si="274"/>
        <v>46425</v>
      </c>
      <c r="T82" s="76">
        <f t="shared" ref="T82" si="275">COUNTIF(M83:S83,"★")</f>
        <v>0</v>
      </c>
      <c r="U82" s="76"/>
      <c r="V82" s="76" t="str">
        <f>TEXT(M82,"YYYY-MM")</f>
        <v>2027-02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46566</v>
      </c>
      <c r="AD82" s="81">
        <f t="shared" ref="AD82:AI82" si="276">AC82+1</f>
        <v>46567</v>
      </c>
      <c r="AE82" s="81">
        <f t="shared" si="276"/>
        <v>46568</v>
      </c>
      <c r="AF82" s="81">
        <f t="shared" si="276"/>
        <v>46569</v>
      </c>
      <c r="AG82" s="81">
        <f t="shared" si="276"/>
        <v>46570</v>
      </c>
      <c r="AH82" s="82">
        <f t="shared" si="276"/>
        <v>46571</v>
      </c>
      <c r="AI82" s="83">
        <f t="shared" si="276"/>
        <v>46572</v>
      </c>
      <c r="AJ82" s="48">
        <f t="shared" ref="AJ82" si="277">COUNTIF(AC83:AI83,"★")</f>
        <v>0</v>
      </c>
      <c r="AK82" s="48"/>
      <c r="AL82" s="48" t="str">
        <f>TEXT(AC82,"YYYY-MM")</f>
        <v>2027-06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2027-02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2027-07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46426</v>
      </c>
      <c r="N84" s="81">
        <f t="shared" ref="N84:S84" si="284">M84+1</f>
        <v>46427</v>
      </c>
      <c r="O84" s="81">
        <f t="shared" si="284"/>
        <v>46428</v>
      </c>
      <c r="P84" s="81">
        <f t="shared" si="284"/>
        <v>46429</v>
      </c>
      <c r="Q84" s="81">
        <f t="shared" si="284"/>
        <v>46430</v>
      </c>
      <c r="R84" s="82">
        <f t="shared" si="284"/>
        <v>46431</v>
      </c>
      <c r="S84" s="83">
        <f t="shared" si="284"/>
        <v>46432</v>
      </c>
      <c r="T84" s="76">
        <f t="shared" ref="T84" si="285">COUNTIF(M85:S85,"★")</f>
        <v>0</v>
      </c>
      <c r="U84" s="76"/>
      <c r="V84" s="76" t="str">
        <f>TEXT(M84,"YYYY-MM")</f>
        <v>2027-02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46573</v>
      </c>
      <c r="AD84" s="81">
        <f t="shared" ref="AD84:AI84" si="286">AC84+1</f>
        <v>46574</v>
      </c>
      <c r="AE84" s="81">
        <f t="shared" si="286"/>
        <v>46575</v>
      </c>
      <c r="AF84" s="81">
        <f t="shared" si="286"/>
        <v>46576</v>
      </c>
      <c r="AG84" s="81">
        <f t="shared" si="286"/>
        <v>46577</v>
      </c>
      <c r="AH84" s="82">
        <f t="shared" si="286"/>
        <v>46578</v>
      </c>
      <c r="AI84" s="83">
        <f t="shared" si="286"/>
        <v>46579</v>
      </c>
      <c r="AJ84" s="48">
        <f t="shared" ref="AJ84" si="287">COUNTIF(AC85:AI85,"★")</f>
        <v>0</v>
      </c>
      <c r="AK84" s="48"/>
      <c r="AL84" s="48" t="str">
        <f>TEXT(AC84,"YYYY-MM")</f>
        <v>2027-07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2027-02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2027-07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46433</v>
      </c>
      <c r="N86" s="81">
        <f t="shared" ref="N86:S86" si="294">M86+1</f>
        <v>46434</v>
      </c>
      <c r="O86" s="81">
        <f t="shared" si="294"/>
        <v>46435</v>
      </c>
      <c r="P86" s="81">
        <f t="shared" si="294"/>
        <v>46436</v>
      </c>
      <c r="Q86" s="81">
        <f t="shared" si="294"/>
        <v>46437</v>
      </c>
      <c r="R86" s="82">
        <f t="shared" si="294"/>
        <v>46438</v>
      </c>
      <c r="S86" s="83">
        <f t="shared" si="294"/>
        <v>46439</v>
      </c>
      <c r="T86" s="76">
        <f t="shared" ref="T86" si="295">COUNTIF(M87:S87,"★")</f>
        <v>0</v>
      </c>
      <c r="U86" s="76"/>
      <c r="V86" s="76" t="str">
        <f>TEXT(M86,"YYYY-MM")</f>
        <v>2027-02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46580</v>
      </c>
      <c r="AD86" s="81">
        <f t="shared" ref="AD86:AI86" si="296">AC86+1</f>
        <v>46581</v>
      </c>
      <c r="AE86" s="81">
        <f t="shared" si="296"/>
        <v>46582</v>
      </c>
      <c r="AF86" s="81">
        <f t="shared" si="296"/>
        <v>46583</v>
      </c>
      <c r="AG86" s="81">
        <f t="shared" si="296"/>
        <v>46584</v>
      </c>
      <c r="AH86" s="82">
        <f t="shared" si="296"/>
        <v>46585</v>
      </c>
      <c r="AI86" s="83">
        <f t="shared" si="296"/>
        <v>46586</v>
      </c>
      <c r="AJ86" s="48">
        <f t="shared" ref="AJ86" si="297">COUNTIF(AC87:AI87,"★")</f>
        <v>0</v>
      </c>
      <c r="AK86" s="48"/>
      <c r="AL86" s="48" t="str">
        <f>TEXT(AC86,"YYYY-MM")</f>
        <v>2027-07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2027-02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2027-07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46440</v>
      </c>
      <c r="N88" s="81">
        <f t="shared" ref="N88:S88" si="304">M88+1</f>
        <v>46441</v>
      </c>
      <c r="O88" s="81">
        <f t="shared" si="304"/>
        <v>46442</v>
      </c>
      <c r="P88" s="81">
        <f t="shared" si="304"/>
        <v>46443</v>
      </c>
      <c r="Q88" s="81">
        <f t="shared" si="304"/>
        <v>46444</v>
      </c>
      <c r="R88" s="82">
        <f t="shared" si="304"/>
        <v>46445</v>
      </c>
      <c r="S88" s="83">
        <f t="shared" si="304"/>
        <v>46446</v>
      </c>
      <c r="T88" s="76">
        <f t="shared" ref="T88" si="305">COUNTIF(M89:S89,"★")</f>
        <v>0</v>
      </c>
      <c r="U88" s="76"/>
      <c r="V88" s="76" t="str">
        <f>TEXT(M88,"YYYY-MM")</f>
        <v>2027-02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46587</v>
      </c>
      <c r="AD88" s="81">
        <f t="shared" ref="AD88:AI88" si="306">AC88+1</f>
        <v>46588</v>
      </c>
      <c r="AE88" s="81">
        <f t="shared" si="306"/>
        <v>46589</v>
      </c>
      <c r="AF88" s="81">
        <f t="shared" si="306"/>
        <v>46590</v>
      </c>
      <c r="AG88" s="81">
        <f t="shared" si="306"/>
        <v>46591</v>
      </c>
      <c r="AH88" s="82">
        <f t="shared" si="306"/>
        <v>46592</v>
      </c>
      <c r="AI88" s="83">
        <f t="shared" si="306"/>
        <v>46593</v>
      </c>
      <c r="AJ88" s="48">
        <f t="shared" ref="AJ88" si="307">COUNTIF(AC89:AI89,"★")</f>
        <v>0</v>
      </c>
      <c r="AK88" s="48"/>
      <c r="AL88" s="48" t="str">
        <f>TEXT(AC88,"YYYY-MM")</f>
        <v>2027-07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2027-02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2027-07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46447</v>
      </c>
      <c r="N90" s="81">
        <f t="shared" ref="N90:S90" si="314">M90+1</f>
        <v>46448</v>
      </c>
      <c r="O90" s="81">
        <f t="shared" si="314"/>
        <v>46449</v>
      </c>
      <c r="P90" s="81">
        <f t="shared" si="314"/>
        <v>46450</v>
      </c>
      <c r="Q90" s="81">
        <f t="shared" si="314"/>
        <v>46451</v>
      </c>
      <c r="R90" s="82">
        <f t="shared" si="314"/>
        <v>46452</v>
      </c>
      <c r="S90" s="83">
        <f t="shared" si="314"/>
        <v>46453</v>
      </c>
      <c r="T90" s="76">
        <f t="shared" ref="T90" si="315">COUNTIF(M91:S91,"★")</f>
        <v>0</v>
      </c>
      <c r="U90" s="76"/>
      <c r="V90" s="76" t="str">
        <f t="shared" ref="V90" si="316">TEXT(M90,"YYYY-MM")</f>
        <v>2027-03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46594</v>
      </c>
      <c r="AD90" s="81">
        <f t="shared" ref="AD90:AI90" si="317">AC90+1</f>
        <v>46595</v>
      </c>
      <c r="AE90" s="81">
        <f t="shared" si="317"/>
        <v>46596</v>
      </c>
      <c r="AF90" s="81">
        <f t="shared" si="317"/>
        <v>46597</v>
      </c>
      <c r="AG90" s="81">
        <f t="shared" si="317"/>
        <v>46598</v>
      </c>
      <c r="AH90" s="82">
        <f t="shared" si="317"/>
        <v>46599</v>
      </c>
      <c r="AI90" s="83">
        <f t="shared" si="317"/>
        <v>46600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2027-07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2027-03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2027-08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46454</v>
      </c>
      <c r="N92" s="81">
        <f t="shared" ref="N92:S92" si="328">M92+1</f>
        <v>46455</v>
      </c>
      <c r="O92" s="81">
        <f t="shared" si="328"/>
        <v>46456</v>
      </c>
      <c r="P92" s="81">
        <f t="shared" si="328"/>
        <v>46457</v>
      </c>
      <c r="Q92" s="81">
        <f t="shared" si="328"/>
        <v>46458</v>
      </c>
      <c r="R92" s="82">
        <f t="shared" si="328"/>
        <v>46459</v>
      </c>
      <c r="S92" s="83">
        <f t="shared" si="328"/>
        <v>46460</v>
      </c>
      <c r="T92" s="76">
        <f t="shared" ref="T92" si="329">COUNTIF(M93:S93,"★")</f>
        <v>0</v>
      </c>
      <c r="U92" s="76"/>
      <c r="V92" s="76" t="str">
        <f t="shared" ref="V92" si="330">TEXT(M92,"YYYY-MM")</f>
        <v>2027-03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46601</v>
      </c>
      <c r="AD92" s="81">
        <f t="shared" ref="AD92:AI92" si="331">AC92+1</f>
        <v>46602</v>
      </c>
      <c r="AE92" s="81">
        <f t="shared" si="331"/>
        <v>46603</v>
      </c>
      <c r="AF92" s="81">
        <f t="shared" si="331"/>
        <v>46604</v>
      </c>
      <c r="AG92" s="81">
        <f t="shared" si="331"/>
        <v>46605</v>
      </c>
      <c r="AH92" s="82">
        <f t="shared" si="331"/>
        <v>46606</v>
      </c>
      <c r="AI92" s="83">
        <f t="shared" si="331"/>
        <v>46607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2027-08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2027-03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2027-08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46461</v>
      </c>
      <c r="N94" s="81">
        <f t="shared" ref="N94:S94" si="342">M94+1</f>
        <v>46462</v>
      </c>
      <c r="O94" s="81">
        <f t="shared" si="342"/>
        <v>46463</v>
      </c>
      <c r="P94" s="81">
        <f t="shared" si="342"/>
        <v>46464</v>
      </c>
      <c r="Q94" s="81">
        <f t="shared" si="342"/>
        <v>46465</v>
      </c>
      <c r="R94" s="82">
        <f t="shared" si="342"/>
        <v>46466</v>
      </c>
      <c r="S94" s="83">
        <f t="shared" si="342"/>
        <v>46467</v>
      </c>
      <c r="T94" s="76">
        <f t="shared" ref="T94" si="343">COUNTIF(M95:S95,"★")</f>
        <v>0</v>
      </c>
      <c r="U94" s="76"/>
      <c r="V94" s="76" t="str">
        <f t="shared" ref="V94" si="344">TEXT(M94,"YYYY-MM")</f>
        <v>2027-03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46608</v>
      </c>
      <c r="AD94" s="81">
        <f t="shared" ref="AD94:AI94" si="345">AC94+1</f>
        <v>46609</v>
      </c>
      <c r="AE94" s="81">
        <f t="shared" si="345"/>
        <v>46610</v>
      </c>
      <c r="AF94" s="81">
        <f t="shared" si="345"/>
        <v>46611</v>
      </c>
      <c r="AG94" s="81">
        <f t="shared" si="345"/>
        <v>46612</v>
      </c>
      <c r="AH94" s="82">
        <f t="shared" si="345"/>
        <v>46613</v>
      </c>
      <c r="AI94" s="83">
        <f t="shared" si="345"/>
        <v>46614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2027-08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2027-03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2027-08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46468</v>
      </c>
      <c r="N96" s="81">
        <f t="shared" ref="N96:S96" si="356">M96+1</f>
        <v>46469</v>
      </c>
      <c r="O96" s="81">
        <f t="shared" si="356"/>
        <v>46470</v>
      </c>
      <c r="P96" s="81">
        <f t="shared" si="356"/>
        <v>46471</v>
      </c>
      <c r="Q96" s="81">
        <f t="shared" si="356"/>
        <v>46472</v>
      </c>
      <c r="R96" s="82">
        <f t="shared" si="356"/>
        <v>46473</v>
      </c>
      <c r="S96" s="83">
        <f t="shared" si="356"/>
        <v>46474</v>
      </c>
      <c r="T96" s="76">
        <f t="shared" ref="T96" si="357">COUNTIF(M97:S97,"★")</f>
        <v>0</v>
      </c>
      <c r="U96" s="76"/>
      <c r="V96" s="76" t="str">
        <f t="shared" ref="V96" si="358">TEXT(M96,"YYYY-MM")</f>
        <v>2027-03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46608</v>
      </c>
      <c r="AD96" s="81">
        <f t="shared" ref="AD96:AI96" si="359">AC96+1</f>
        <v>46609</v>
      </c>
      <c r="AE96" s="81">
        <f t="shared" si="359"/>
        <v>46610</v>
      </c>
      <c r="AF96" s="81">
        <f t="shared" si="359"/>
        <v>46611</v>
      </c>
      <c r="AG96" s="81">
        <f t="shared" si="359"/>
        <v>46612</v>
      </c>
      <c r="AH96" s="82">
        <f t="shared" si="359"/>
        <v>46613</v>
      </c>
      <c r="AI96" s="83">
        <f t="shared" si="359"/>
        <v>46614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2027-08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2027-03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2027-08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46475</v>
      </c>
      <c r="N98" s="81">
        <f t="shared" ref="N98:S98" si="370">M98+1</f>
        <v>46476</v>
      </c>
      <c r="O98" s="81">
        <f t="shared" si="370"/>
        <v>46477</v>
      </c>
      <c r="P98" s="81">
        <f t="shared" si="370"/>
        <v>46478</v>
      </c>
      <c r="Q98" s="81">
        <f t="shared" si="370"/>
        <v>46479</v>
      </c>
      <c r="R98" s="82">
        <f t="shared" si="370"/>
        <v>46480</v>
      </c>
      <c r="S98" s="83">
        <f t="shared" si="370"/>
        <v>46481</v>
      </c>
      <c r="T98" s="76">
        <f t="shared" ref="T98" si="371">COUNTIF(M99:S99,"★")</f>
        <v>0</v>
      </c>
      <c r="U98" s="76"/>
      <c r="V98" s="76" t="str">
        <f t="shared" ref="V98" si="372">TEXT(M98,"YYYY-MM")</f>
        <v>2027-03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46615</v>
      </c>
      <c r="AD98" s="81">
        <f t="shared" ref="AD98:AI98" si="373">AC98+1</f>
        <v>46616</v>
      </c>
      <c r="AE98" s="81">
        <f t="shared" si="373"/>
        <v>46617</v>
      </c>
      <c r="AF98" s="81">
        <f t="shared" si="373"/>
        <v>46618</v>
      </c>
      <c r="AG98" s="81">
        <f t="shared" si="373"/>
        <v>46619</v>
      </c>
      <c r="AH98" s="82">
        <f t="shared" si="373"/>
        <v>46620</v>
      </c>
      <c r="AI98" s="83">
        <f t="shared" si="373"/>
        <v>46621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2027-08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2027-04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2027-08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実施状況（2028年～）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46622</v>
      </c>
      <c r="N109" s="81">
        <f t="shared" ref="N109:S109" si="384">M109+1</f>
        <v>46623</v>
      </c>
      <c r="O109" s="81">
        <f t="shared" si="384"/>
        <v>46624</v>
      </c>
      <c r="P109" s="81">
        <f t="shared" si="384"/>
        <v>46625</v>
      </c>
      <c r="Q109" s="81">
        <f t="shared" si="384"/>
        <v>46626</v>
      </c>
      <c r="R109" s="89">
        <f t="shared" si="384"/>
        <v>46627</v>
      </c>
      <c r="S109" s="90">
        <f t="shared" si="384"/>
        <v>46628</v>
      </c>
      <c r="T109" s="76">
        <f t="shared" ref="T109" si="385">COUNTIF(M110:S110,"★")</f>
        <v>0</v>
      </c>
      <c r="U109" s="76"/>
      <c r="V109" s="76" t="str">
        <f>TEXT(M109,"YYYY-MM")</f>
        <v>2027-08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46769</v>
      </c>
      <c r="AD109" s="81">
        <f t="shared" ref="AD109:AI109" si="386">AC109+1</f>
        <v>46770</v>
      </c>
      <c r="AE109" s="81">
        <f t="shared" si="386"/>
        <v>46771</v>
      </c>
      <c r="AF109" s="81">
        <f t="shared" si="386"/>
        <v>46772</v>
      </c>
      <c r="AG109" s="81">
        <f t="shared" si="386"/>
        <v>46773</v>
      </c>
      <c r="AH109" s="89">
        <f t="shared" si="386"/>
        <v>46774</v>
      </c>
      <c r="AI109" s="90">
        <f t="shared" si="386"/>
        <v>46775</v>
      </c>
      <c r="AJ109" s="48">
        <f t="shared" ref="AJ109" si="387">COUNTIF(AC110:AI110,"★")</f>
        <v>0</v>
      </c>
      <c r="AK109" s="48"/>
      <c r="AL109" s="48" t="str">
        <f>TEXT(AC109,"YYYY-MM")</f>
        <v>2028-01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2027-08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2028-01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46629</v>
      </c>
      <c r="N111" s="81">
        <f t="shared" ref="N111:S111" si="390">M111+1</f>
        <v>46630</v>
      </c>
      <c r="O111" s="81">
        <f t="shared" si="390"/>
        <v>46631</v>
      </c>
      <c r="P111" s="81">
        <f t="shared" si="390"/>
        <v>46632</v>
      </c>
      <c r="Q111" s="81">
        <f t="shared" si="390"/>
        <v>46633</v>
      </c>
      <c r="R111" s="82">
        <f t="shared" si="390"/>
        <v>46634</v>
      </c>
      <c r="S111" s="83">
        <f t="shared" si="390"/>
        <v>46635</v>
      </c>
      <c r="T111" s="76">
        <f t="shared" ref="T111" si="391">COUNTIF(M112:S112,"★")</f>
        <v>0</v>
      </c>
      <c r="U111" s="76"/>
      <c r="V111" s="76" t="str">
        <f>TEXT(M111,"YYYY-MM")</f>
        <v>2027-08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46776</v>
      </c>
      <c r="AD111" s="81">
        <f t="shared" ref="AD111:AI111" si="392">AC111+1</f>
        <v>46777</v>
      </c>
      <c r="AE111" s="81">
        <f t="shared" si="392"/>
        <v>46778</v>
      </c>
      <c r="AF111" s="81">
        <f t="shared" si="392"/>
        <v>46779</v>
      </c>
      <c r="AG111" s="81">
        <f t="shared" si="392"/>
        <v>46780</v>
      </c>
      <c r="AH111" s="82">
        <f t="shared" si="392"/>
        <v>46781</v>
      </c>
      <c r="AI111" s="83">
        <f t="shared" si="392"/>
        <v>46782</v>
      </c>
      <c r="AJ111" s="48">
        <f t="shared" ref="AJ111" si="393">COUNTIF(AC112:AI112,"★")</f>
        <v>0</v>
      </c>
      <c r="AK111" s="48"/>
      <c r="AL111" s="48" t="str">
        <f>TEXT(AC111,"YYYY-MM")</f>
        <v>2028-01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2027-09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2028-01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46636</v>
      </c>
      <c r="N113" s="81">
        <f t="shared" ref="N113:S113" si="400">M113+1</f>
        <v>46637</v>
      </c>
      <c r="O113" s="81">
        <f t="shared" si="400"/>
        <v>46638</v>
      </c>
      <c r="P113" s="81">
        <f t="shared" si="400"/>
        <v>46639</v>
      </c>
      <c r="Q113" s="81">
        <f t="shared" si="400"/>
        <v>46640</v>
      </c>
      <c r="R113" s="82">
        <f t="shared" si="400"/>
        <v>46641</v>
      </c>
      <c r="S113" s="83">
        <f t="shared" si="400"/>
        <v>46642</v>
      </c>
      <c r="T113" s="76">
        <f t="shared" ref="T113" si="401">COUNTIF(M114:S114,"★")</f>
        <v>0</v>
      </c>
      <c r="U113" s="76"/>
      <c r="V113" s="76" t="str">
        <f>TEXT(M113,"YYYY-MM")</f>
        <v>2027-09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46783</v>
      </c>
      <c r="AD113" s="81">
        <f t="shared" ref="AD113:AI113" si="402">AC113+1</f>
        <v>46784</v>
      </c>
      <c r="AE113" s="81">
        <f t="shared" si="402"/>
        <v>46785</v>
      </c>
      <c r="AF113" s="81">
        <f t="shared" si="402"/>
        <v>46786</v>
      </c>
      <c r="AG113" s="81">
        <f t="shared" si="402"/>
        <v>46787</v>
      </c>
      <c r="AH113" s="82">
        <f t="shared" si="402"/>
        <v>46788</v>
      </c>
      <c r="AI113" s="83">
        <f t="shared" si="402"/>
        <v>46789</v>
      </c>
      <c r="AJ113" s="48">
        <f t="shared" ref="AJ113" si="403">COUNTIF(AC114:AI114,"★")</f>
        <v>0</v>
      </c>
      <c r="AK113" s="48"/>
      <c r="AL113" s="48" t="str">
        <f>TEXT(AC113,"YYYY-MM")</f>
        <v>2028-01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2027-09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2028-02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46643</v>
      </c>
      <c r="N115" s="81">
        <f t="shared" ref="N115:S115" si="410">M115+1</f>
        <v>46644</v>
      </c>
      <c r="O115" s="81">
        <f t="shared" si="410"/>
        <v>46645</v>
      </c>
      <c r="P115" s="81">
        <f t="shared" si="410"/>
        <v>46646</v>
      </c>
      <c r="Q115" s="81">
        <f t="shared" si="410"/>
        <v>46647</v>
      </c>
      <c r="R115" s="82">
        <f t="shared" si="410"/>
        <v>46648</v>
      </c>
      <c r="S115" s="83">
        <f t="shared" si="410"/>
        <v>46649</v>
      </c>
      <c r="T115" s="76">
        <f t="shared" ref="T115" si="411">COUNTIF(M116:S116,"★")</f>
        <v>0</v>
      </c>
      <c r="U115" s="76"/>
      <c r="V115" s="76" t="str">
        <f>TEXT(M115,"YYYY-MM")</f>
        <v>2027-09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46790</v>
      </c>
      <c r="AD115" s="81">
        <f t="shared" ref="AD115:AI115" si="412">AC115+1</f>
        <v>46791</v>
      </c>
      <c r="AE115" s="81">
        <f t="shared" si="412"/>
        <v>46792</v>
      </c>
      <c r="AF115" s="81">
        <f t="shared" si="412"/>
        <v>46793</v>
      </c>
      <c r="AG115" s="81">
        <f t="shared" si="412"/>
        <v>46794</v>
      </c>
      <c r="AH115" s="82">
        <f t="shared" si="412"/>
        <v>46795</v>
      </c>
      <c r="AI115" s="83">
        <f t="shared" si="412"/>
        <v>46796</v>
      </c>
      <c r="AJ115" s="48">
        <f t="shared" ref="AJ115" si="413">COUNTIF(AC116:AI116,"★")</f>
        <v>0</v>
      </c>
      <c r="AK115" s="48"/>
      <c r="AL115" s="48" t="str">
        <f>TEXT(AC115,"YYYY-MM")</f>
        <v>2028-02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2027-09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2028-02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46650</v>
      </c>
      <c r="N117" s="81">
        <f t="shared" ref="N117:S117" si="420">M117+1</f>
        <v>46651</v>
      </c>
      <c r="O117" s="81">
        <f t="shared" si="420"/>
        <v>46652</v>
      </c>
      <c r="P117" s="81">
        <f t="shared" si="420"/>
        <v>46653</v>
      </c>
      <c r="Q117" s="81">
        <f t="shared" si="420"/>
        <v>46654</v>
      </c>
      <c r="R117" s="82">
        <f t="shared" si="420"/>
        <v>46655</v>
      </c>
      <c r="S117" s="83">
        <f t="shared" si="420"/>
        <v>46656</v>
      </c>
      <c r="T117" s="76">
        <f t="shared" ref="T117" si="421">COUNTIF(M118:S118,"★")</f>
        <v>0</v>
      </c>
      <c r="U117" s="76"/>
      <c r="V117" s="76" t="str">
        <f>TEXT(M117,"YYYY-MM")</f>
        <v>2027-09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46797</v>
      </c>
      <c r="AD117" s="81">
        <f t="shared" ref="AD117:AI117" si="422">AC117+1</f>
        <v>46798</v>
      </c>
      <c r="AE117" s="81">
        <f t="shared" si="422"/>
        <v>46799</v>
      </c>
      <c r="AF117" s="81">
        <f t="shared" si="422"/>
        <v>46800</v>
      </c>
      <c r="AG117" s="81">
        <f t="shared" si="422"/>
        <v>46801</v>
      </c>
      <c r="AH117" s="82">
        <f t="shared" si="422"/>
        <v>46802</v>
      </c>
      <c r="AI117" s="83">
        <f t="shared" si="422"/>
        <v>46803</v>
      </c>
      <c r="AJ117" s="48">
        <f t="shared" ref="AJ117" si="423">COUNTIF(AC118:AI118,"★")</f>
        <v>0</v>
      </c>
      <c r="AK117" s="48"/>
      <c r="AL117" s="48" t="str">
        <f>TEXT(AC117,"YYYY-MM")</f>
        <v>2028-02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2027-09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2028-02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46657</v>
      </c>
      <c r="N119" s="81">
        <f t="shared" ref="N119:S119" si="430">M119+1</f>
        <v>46658</v>
      </c>
      <c r="O119" s="81">
        <f t="shared" si="430"/>
        <v>46659</v>
      </c>
      <c r="P119" s="81">
        <f t="shared" si="430"/>
        <v>46660</v>
      </c>
      <c r="Q119" s="81">
        <f t="shared" si="430"/>
        <v>46661</v>
      </c>
      <c r="R119" s="82">
        <f t="shared" si="430"/>
        <v>46662</v>
      </c>
      <c r="S119" s="83">
        <f t="shared" si="430"/>
        <v>46663</v>
      </c>
      <c r="T119" s="76">
        <f t="shared" ref="T119" si="431">COUNTIF(M120:S120,"★")</f>
        <v>0</v>
      </c>
      <c r="U119" s="76"/>
      <c r="V119" s="76" t="str">
        <f>TEXT(M119,"YYYY-MM")</f>
        <v>2027-09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46804</v>
      </c>
      <c r="AD119" s="81">
        <f t="shared" ref="AD119:AI119" si="432">AC119+1</f>
        <v>46805</v>
      </c>
      <c r="AE119" s="81">
        <f t="shared" si="432"/>
        <v>46806</v>
      </c>
      <c r="AF119" s="81">
        <f t="shared" si="432"/>
        <v>46807</v>
      </c>
      <c r="AG119" s="81">
        <f t="shared" si="432"/>
        <v>46808</v>
      </c>
      <c r="AH119" s="82">
        <f t="shared" si="432"/>
        <v>46809</v>
      </c>
      <c r="AI119" s="83">
        <f t="shared" si="432"/>
        <v>46810</v>
      </c>
      <c r="AJ119" s="48">
        <f t="shared" ref="AJ119" si="433">COUNTIF(AC120:AI120,"★")</f>
        <v>0</v>
      </c>
      <c r="AK119" s="48"/>
      <c r="AL119" s="48" t="str">
        <f>TEXT(AC119,"YYYY-MM")</f>
        <v>2028-02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2027-10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2028-02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46664</v>
      </c>
      <c r="N121" s="81">
        <f t="shared" ref="N121:S121" si="440">M121+1</f>
        <v>46665</v>
      </c>
      <c r="O121" s="81">
        <f t="shared" si="440"/>
        <v>46666</v>
      </c>
      <c r="P121" s="81">
        <f t="shared" si="440"/>
        <v>46667</v>
      </c>
      <c r="Q121" s="81">
        <f t="shared" si="440"/>
        <v>46668</v>
      </c>
      <c r="R121" s="82">
        <f t="shared" si="440"/>
        <v>46669</v>
      </c>
      <c r="S121" s="83">
        <f t="shared" si="440"/>
        <v>46670</v>
      </c>
      <c r="T121" s="76">
        <f t="shared" ref="T121" si="441">COUNTIF(M122:S122,"★")</f>
        <v>0</v>
      </c>
      <c r="U121" s="76"/>
      <c r="V121" s="76" t="str">
        <f>TEXT(M121,"YYYY-MM")</f>
        <v>2027-10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46811</v>
      </c>
      <c r="AD121" s="81">
        <f t="shared" ref="AD121:AI121" si="442">AC121+1</f>
        <v>46812</v>
      </c>
      <c r="AE121" s="81">
        <f t="shared" si="442"/>
        <v>46813</v>
      </c>
      <c r="AF121" s="81">
        <f t="shared" si="442"/>
        <v>46814</v>
      </c>
      <c r="AG121" s="81">
        <f t="shared" si="442"/>
        <v>46815</v>
      </c>
      <c r="AH121" s="82">
        <f t="shared" si="442"/>
        <v>46816</v>
      </c>
      <c r="AI121" s="83">
        <f t="shared" si="442"/>
        <v>46817</v>
      </c>
      <c r="AJ121" s="48">
        <f t="shared" ref="AJ121" si="443">COUNTIF(AC122:AI122,"★")</f>
        <v>0</v>
      </c>
      <c r="AK121" s="48"/>
      <c r="AL121" s="48" t="str">
        <f>TEXT(AC121,"YYYY-MM")</f>
        <v>2028-02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2027-10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2028-03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46671</v>
      </c>
      <c r="N123" s="81">
        <f t="shared" ref="N123:S123" si="450">M123+1</f>
        <v>46672</v>
      </c>
      <c r="O123" s="81">
        <f t="shared" si="450"/>
        <v>46673</v>
      </c>
      <c r="P123" s="81">
        <f t="shared" si="450"/>
        <v>46674</v>
      </c>
      <c r="Q123" s="81">
        <f t="shared" si="450"/>
        <v>46675</v>
      </c>
      <c r="R123" s="82">
        <f t="shared" si="450"/>
        <v>46676</v>
      </c>
      <c r="S123" s="83">
        <f t="shared" si="450"/>
        <v>46677</v>
      </c>
      <c r="T123" s="76">
        <f t="shared" ref="T123" si="451">COUNTIF(M124:S124,"★")</f>
        <v>0</v>
      </c>
      <c r="U123" s="76"/>
      <c r="V123" s="76" t="str">
        <f>TEXT(M123,"YYYY-MM")</f>
        <v>2027-10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46818</v>
      </c>
      <c r="AD123" s="81">
        <f t="shared" ref="AD123:AI123" si="452">AC123+1</f>
        <v>46819</v>
      </c>
      <c r="AE123" s="81">
        <f t="shared" si="452"/>
        <v>46820</v>
      </c>
      <c r="AF123" s="81">
        <f t="shared" si="452"/>
        <v>46821</v>
      </c>
      <c r="AG123" s="81">
        <f t="shared" si="452"/>
        <v>46822</v>
      </c>
      <c r="AH123" s="82">
        <f t="shared" si="452"/>
        <v>46823</v>
      </c>
      <c r="AI123" s="83">
        <f t="shared" si="452"/>
        <v>46824</v>
      </c>
      <c r="AJ123" s="48">
        <f t="shared" ref="AJ123" si="453">COUNTIF(AC124:AI124,"★")</f>
        <v>0</v>
      </c>
      <c r="AK123" s="48"/>
      <c r="AL123" s="48" t="str">
        <f>TEXT(AC123,"YYYY-MM")</f>
        <v>2028-03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2027-10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2028-03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46678</v>
      </c>
      <c r="N125" s="81">
        <f t="shared" ref="N125:S125" si="460">M125+1</f>
        <v>46679</v>
      </c>
      <c r="O125" s="81">
        <f t="shared" si="460"/>
        <v>46680</v>
      </c>
      <c r="P125" s="81">
        <f t="shared" si="460"/>
        <v>46681</v>
      </c>
      <c r="Q125" s="81">
        <f t="shared" si="460"/>
        <v>46682</v>
      </c>
      <c r="R125" s="82">
        <f t="shared" si="460"/>
        <v>46683</v>
      </c>
      <c r="S125" s="83">
        <f t="shared" si="460"/>
        <v>46684</v>
      </c>
      <c r="T125" s="76">
        <f t="shared" ref="T125" si="461">COUNTIF(M126:S126,"★")</f>
        <v>0</v>
      </c>
      <c r="U125" s="76"/>
      <c r="V125" s="76" t="str">
        <f>TEXT(M125,"YYYY-MM")</f>
        <v>2027-10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46825</v>
      </c>
      <c r="AD125" s="81">
        <f t="shared" ref="AD125:AI125" si="462">AC125+1</f>
        <v>46826</v>
      </c>
      <c r="AE125" s="81">
        <f t="shared" si="462"/>
        <v>46827</v>
      </c>
      <c r="AF125" s="81">
        <f t="shared" si="462"/>
        <v>46828</v>
      </c>
      <c r="AG125" s="81">
        <f t="shared" si="462"/>
        <v>46829</v>
      </c>
      <c r="AH125" s="82">
        <f t="shared" si="462"/>
        <v>46830</v>
      </c>
      <c r="AI125" s="83">
        <f t="shared" si="462"/>
        <v>46831</v>
      </c>
      <c r="AJ125" s="48">
        <f t="shared" ref="AJ125" si="463">COUNTIF(AC126:AI126,"★")</f>
        <v>0</v>
      </c>
      <c r="AK125" s="48"/>
      <c r="AL125" s="48" t="str">
        <f>TEXT(AC125,"YYYY-MM")</f>
        <v>2028-03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2027-10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2028-03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46685</v>
      </c>
      <c r="N127" s="81">
        <f t="shared" ref="N127:S127" si="470">M127+1</f>
        <v>46686</v>
      </c>
      <c r="O127" s="81">
        <f t="shared" si="470"/>
        <v>46687</v>
      </c>
      <c r="P127" s="81">
        <f t="shared" si="470"/>
        <v>46688</v>
      </c>
      <c r="Q127" s="81">
        <f t="shared" si="470"/>
        <v>46689</v>
      </c>
      <c r="R127" s="82">
        <f t="shared" si="470"/>
        <v>46690</v>
      </c>
      <c r="S127" s="83">
        <f t="shared" si="470"/>
        <v>46691</v>
      </c>
      <c r="T127" s="76">
        <f t="shared" ref="T127" si="471">COUNTIF(M128:S128,"★")</f>
        <v>0</v>
      </c>
      <c r="U127" s="76"/>
      <c r="V127" s="76" t="str">
        <f>TEXT(M127,"YYYY-MM")</f>
        <v>2027-10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46832</v>
      </c>
      <c r="AD127" s="81">
        <f t="shared" ref="AD127:AI127" si="472">AC127+1</f>
        <v>46833</v>
      </c>
      <c r="AE127" s="81">
        <f t="shared" si="472"/>
        <v>46834</v>
      </c>
      <c r="AF127" s="81">
        <f t="shared" si="472"/>
        <v>46835</v>
      </c>
      <c r="AG127" s="81">
        <f t="shared" si="472"/>
        <v>46836</v>
      </c>
      <c r="AH127" s="82">
        <f t="shared" si="472"/>
        <v>46837</v>
      </c>
      <c r="AI127" s="83">
        <f t="shared" si="472"/>
        <v>46838</v>
      </c>
      <c r="AJ127" s="48">
        <f t="shared" ref="AJ127" si="473">COUNTIF(AC128:AI128,"★")</f>
        <v>0</v>
      </c>
      <c r="AK127" s="48"/>
      <c r="AL127" s="48" t="str">
        <f>TEXT(AC127,"YYYY-MM")</f>
        <v>2028-03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2027-10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2028-03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46692</v>
      </c>
      <c r="N129" s="81">
        <f t="shared" ref="N129:S129" si="480">M129+1</f>
        <v>46693</v>
      </c>
      <c r="O129" s="81">
        <f t="shared" si="480"/>
        <v>46694</v>
      </c>
      <c r="P129" s="81">
        <f t="shared" si="480"/>
        <v>46695</v>
      </c>
      <c r="Q129" s="81">
        <f t="shared" si="480"/>
        <v>46696</v>
      </c>
      <c r="R129" s="82">
        <f t="shared" si="480"/>
        <v>46697</v>
      </c>
      <c r="S129" s="83">
        <f t="shared" si="480"/>
        <v>46698</v>
      </c>
      <c r="T129" s="76">
        <f t="shared" ref="T129" si="481">COUNTIF(M130:S130,"★")</f>
        <v>0</v>
      </c>
      <c r="U129" s="76"/>
      <c r="V129" s="76" t="str">
        <f>TEXT(M129,"YYYY-MM")</f>
        <v>2027-11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46839</v>
      </c>
      <c r="AD129" s="81">
        <f t="shared" ref="AD129:AI129" si="482">AC129+1</f>
        <v>46840</v>
      </c>
      <c r="AE129" s="81">
        <f t="shared" si="482"/>
        <v>46841</v>
      </c>
      <c r="AF129" s="81">
        <f t="shared" si="482"/>
        <v>46842</v>
      </c>
      <c r="AG129" s="81">
        <f t="shared" si="482"/>
        <v>46843</v>
      </c>
      <c r="AH129" s="82">
        <f t="shared" si="482"/>
        <v>46844</v>
      </c>
      <c r="AI129" s="83">
        <f t="shared" si="482"/>
        <v>46845</v>
      </c>
      <c r="AJ129" s="48">
        <f t="shared" ref="AJ129" si="483">COUNTIF(AC130:AI130,"★")</f>
        <v>0</v>
      </c>
      <c r="AK129" s="48"/>
      <c r="AL129" s="48" t="str">
        <f>TEXT(AC129,"YYYY-MM")</f>
        <v>2028-03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2027-11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2028-04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46699</v>
      </c>
      <c r="N131" s="81">
        <f t="shared" ref="N131:S131" si="490">M131+1</f>
        <v>46700</v>
      </c>
      <c r="O131" s="81">
        <f t="shared" si="490"/>
        <v>46701</v>
      </c>
      <c r="P131" s="81">
        <f t="shared" si="490"/>
        <v>46702</v>
      </c>
      <c r="Q131" s="81">
        <f t="shared" si="490"/>
        <v>46703</v>
      </c>
      <c r="R131" s="82">
        <f t="shared" si="490"/>
        <v>46704</v>
      </c>
      <c r="S131" s="83">
        <f t="shared" si="490"/>
        <v>46705</v>
      </c>
      <c r="T131" s="76">
        <f t="shared" ref="T131" si="491">COUNTIF(M132:S132,"★")</f>
        <v>0</v>
      </c>
      <c r="U131" s="76"/>
      <c r="V131" s="76" t="str">
        <f>TEXT(M131,"YYYY-MM")</f>
        <v>2027-11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46846</v>
      </c>
      <c r="AD131" s="81">
        <f t="shared" ref="AD131:AI131" si="492">AC131+1</f>
        <v>46847</v>
      </c>
      <c r="AE131" s="81">
        <f t="shared" si="492"/>
        <v>46848</v>
      </c>
      <c r="AF131" s="81">
        <f t="shared" si="492"/>
        <v>46849</v>
      </c>
      <c r="AG131" s="81">
        <f t="shared" si="492"/>
        <v>46850</v>
      </c>
      <c r="AH131" s="82">
        <f t="shared" si="492"/>
        <v>46851</v>
      </c>
      <c r="AI131" s="83">
        <f t="shared" si="492"/>
        <v>46852</v>
      </c>
      <c r="AJ131" s="48">
        <f t="shared" ref="AJ131" si="493">COUNTIF(AC132:AI132,"★")</f>
        <v>0</v>
      </c>
      <c r="AK131" s="48"/>
      <c r="AL131" s="48" t="str">
        <f>TEXT(AC131,"YYYY-MM")</f>
        <v>2028-04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2027-11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2028-04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46706</v>
      </c>
      <c r="N133" s="81">
        <f t="shared" ref="N133:S133" si="500">M133+1</f>
        <v>46707</v>
      </c>
      <c r="O133" s="81">
        <f t="shared" si="500"/>
        <v>46708</v>
      </c>
      <c r="P133" s="81">
        <f t="shared" si="500"/>
        <v>46709</v>
      </c>
      <c r="Q133" s="81">
        <f t="shared" si="500"/>
        <v>46710</v>
      </c>
      <c r="R133" s="82">
        <f t="shared" si="500"/>
        <v>46711</v>
      </c>
      <c r="S133" s="83">
        <f t="shared" si="500"/>
        <v>46712</v>
      </c>
      <c r="T133" s="76">
        <f t="shared" ref="T133" si="501">COUNTIF(M134:S134,"★")</f>
        <v>0</v>
      </c>
      <c r="U133" s="76"/>
      <c r="V133" s="76" t="str">
        <f>TEXT(M133,"YYYY-MM")</f>
        <v>2027-11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46853</v>
      </c>
      <c r="AD133" s="81">
        <f t="shared" ref="AD133:AI133" si="502">AC133+1</f>
        <v>46854</v>
      </c>
      <c r="AE133" s="81">
        <f t="shared" si="502"/>
        <v>46855</v>
      </c>
      <c r="AF133" s="81">
        <f t="shared" si="502"/>
        <v>46856</v>
      </c>
      <c r="AG133" s="81">
        <f t="shared" si="502"/>
        <v>46857</v>
      </c>
      <c r="AH133" s="82">
        <f t="shared" si="502"/>
        <v>46858</v>
      </c>
      <c r="AI133" s="83">
        <f t="shared" si="502"/>
        <v>46859</v>
      </c>
      <c r="AJ133" s="48">
        <f t="shared" ref="AJ133" si="503">COUNTIF(AC134:AI134,"★")</f>
        <v>0</v>
      </c>
      <c r="AK133" s="48"/>
      <c r="AL133" s="48" t="str">
        <f>TEXT(AC133,"YYYY-MM")</f>
        <v>2028-04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2027-11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2028-04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46713</v>
      </c>
      <c r="N135" s="81">
        <f t="shared" ref="N135:S135" si="510">M135+1</f>
        <v>46714</v>
      </c>
      <c r="O135" s="81">
        <f t="shared" si="510"/>
        <v>46715</v>
      </c>
      <c r="P135" s="81">
        <f t="shared" si="510"/>
        <v>46716</v>
      </c>
      <c r="Q135" s="81">
        <f t="shared" si="510"/>
        <v>46717</v>
      </c>
      <c r="R135" s="82">
        <f t="shared" si="510"/>
        <v>46718</v>
      </c>
      <c r="S135" s="83">
        <f t="shared" si="510"/>
        <v>46719</v>
      </c>
      <c r="T135" s="76">
        <f t="shared" ref="T135" si="511">COUNTIF(M136:S136,"★")</f>
        <v>0</v>
      </c>
      <c r="U135" s="76"/>
      <c r="V135" s="76" t="str">
        <f>TEXT(M135,"YYYY-MM")</f>
        <v>2027-11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46860</v>
      </c>
      <c r="AD135" s="81">
        <f t="shared" ref="AD135:AI135" si="512">AC135+1</f>
        <v>46861</v>
      </c>
      <c r="AE135" s="81">
        <f t="shared" si="512"/>
        <v>46862</v>
      </c>
      <c r="AF135" s="81">
        <f t="shared" si="512"/>
        <v>46863</v>
      </c>
      <c r="AG135" s="81">
        <f t="shared" si="512"/>
        <v>46864</v>
      </c>
      <c r="AH135" s="82">
        <f t="shared" si="512"/>
        <v>46865</v>
      </c>
      <c r="AI135" s="83">
        <f t="shared" si="512"/>
        <v>46866</v>
      </c>
      <c r="AJ135" s="48">
        <f t="shared" ref="AJ135" si="513">COUNTIF(AC136:AI136,"★")</f>
        <v>0</v>
      </c>
      <c r="AK135" s="48"/>
      <c r="AL135" s="48" t="str">
        <f>TEXT(AC135,"YYYY-MM")</f>
        <v>2028-04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2027-11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2028-04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46720</v>
      </c>
      <c r="N137" s="81">
        <f t="shared" ref="N137:S137" si="520">M137+1</f>
        <v>46721</v>
      </c>
      <c r="O137" s="81">
        <f t="shared" si="520"/>
        <v>46722</v>
      </c>
      <c r="P137" s="81">
        <f t="shared" si="520"/>
        <v>46723</v>
      </c>
      <c r="Q137" s="81">
        <f t="shared" si="520"/>
        <v>46724</v>
      </c>
      <c r="R137" s="82">
        <f t="shared" si="520"/>
        <v>46725</v>
      </c>
      <c r="S137" s="83">
        <f t="shared" si="520"/>
        <v>46726</v>
      </c>
      <c r="T137" s="76">
        <f t="shared" ref="T137" si="521">COUNTIF(M138:S138,"★")</f>
        <v>0</v>
      </c>
      <c r="U137" s="76"/>
      <c r="V137" s="76" t="str">
        <f>TEXT(M137,"YYYY-MM")</f>
        <v>2027-11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46867</v>
      </c>
      <c r="AD137" s="81">
        <f t="shared" ref="AD137:AI137" si="522">AC137+1</f>
        <v>46868</v>
      </c>
      <c r="AE137" s="81">
        <f t="shared" si="522"/>
        <v>46869</v>
      </c>
      <c r="AF137" s="81">
        <f t="shared" si="522"/>
        <v>46870</v>
      </c>
      <c r="AG137" s="81">
        <f t="shared" si="522"/>
        <v>46871</v>
      </c>
      <c r="AH137" s="82">
        <f t="shared" si="522"/>
        <v>46872</v>
      </c>
      <c r="AI137" s="83">
        <f t="shared" si="522"/>
        <v>46873</v>
      </c>
      <c r="AJ137" s="48">
        <f t="shared" ref="AJ137" si="523">COUNTIF(AC138:AI138,"★")</f>
        <v>0</v>
      </c>
      <c r="AK137" s="48"/>
      <c r="AL137" s="48" t="str">
        <f>TEXT(AC137,"YYYY-MM")</f>
        <v>2028-04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2027-12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2028-04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46727</v>
      </c>
      <c r="N139" s="81">
        <f t="shared" ref="N139:S139" si="530">M139+1</f>
        <v>46728</v>
      </c>
      <c r="O139" s="81">
        <f t="shared" si="530"/>
        <v>46729</v>
      </c>
      <c r="P139" s="81">
        <f t="shared" si="530"/>
        <v>46730</v>
      </c>
      <c r="Q139" s="81">
        <f t="shared" si="530"/>
        <v>46731</v>
      </c>
      <c r="R139" s="82">
        <f t="shared" si="530"/>
        <v>46732</v>
      </c>
      <c r="S139" s="83">
        <f t="shared" si="530"/>
        <v>46733</v>
      </c>
      <c r="T139" s="76">
        <f t="shared" ref="T139" si="531">COUNTIF(M140:S140,"★")</f>
        <v>0</v>
      </c>
      <c r="U139" s="76"/>
      <c r="V139" s="76" t="str">
        <f>TEXT(M139,"YYYY-MM")</f>
        <v>2027-12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46874</v>
      </c>
      <c r="AD139" s="81">
        <f t="shared" ref="AD139:AI139" si="532">AC139+1</f>
        <v>46875</v>
      </c>
      <c r="AE139" s="81">
        <f t="shared" si="532"/>
        <v>46876</v>
      </c>
      <c r="AF139" s="81">
        <f t="shared" si="532"/>
        <v>46877</v>
      </c>
      <c r="AG139" s="81">
        <f t="shared" si="532"/>
        <v>46878</v>
      </c>
      <c r="AH139" s="82">
        <f t="shared" si="532"/>
        <v>46879</v>
      </c>
      <c r="AI139" s="83">
        <f t="shared" si="532"/>
        <v>46880</v>
      </c>
      <c r="AJ139" s="48">
        <f t="shared" ref="AJ139" si="533">COUNTIF(AC140:AI140,"★")</f>
        <v>0</v>
      </c>
      <c r="AK139" s="48"/>
      <c r="AL139" s="48" t="str">
        <f>TEXT(AC139,"YYYY-MM")</f>
        <v>2028-05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2027-12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2028-05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46734</v>
      </c>
      <c r="N141" s="81">
        <f t="shared" ref="N141:S141" si="540">M141+1</f>
        <v>46735</v>
      </c>
      <c r="O141" s="81">
        <f t="shared" si="540"/>
        <v>46736</v>
      </c>
      <c r="P141" s="81">
        <f t="shared" si="540"/>
        <v>46737</v>
      </c>
      <c r="Q141" s="81">
        <f t="shared" si="540"/>
        <v>46738</v>
      </c>
      <c r="R141" s="82">
        <f t="shared" si="540"/>
        <v>46739</v>
      </c>
      <c r="S141" s="83">
        <f t="shared" si="540"/>
        <v>46740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2027-12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46881</v>
      </c>
      <c r="AD141" s="81">
        <f t="shared" ref="AD141:AI141" si="543">AC141+1</f>
        <v>46882</v>
      </c>
      <c r="AE141" s="81">
        <f t="shared" si="543"/>
        <v>46883</v>
      </c>
      <c r="AF141" s="81">
        <f t="shared" si="543"/>
        <v>46884</v>
      </c>
      <c r="AG141" s="81">
        <f t="shared" si="543"/>
        <v>46885</v>
      </c>
      <c r="AH141" s="82">
        <f t="shared" si="543"/>
        <v>46886</v>
      </c>
      <c r="AI141" s="83">
        <f t="shared" si="543"/>
        <v>46887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2028-05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2027-12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2028-05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46741</v>
      </c>
      <c r="N143" s="81">
        <f t="shared" ref="N143:S143" si="554">M143+1</f>
        <v>46742</v>
      </c>
      <c r="O143" s="81">
        <f t="shared" si="554"/>
        <v>46743</v>
      </c>
      <c r="P143" s="81">
        <f t="shared" si="554"/>
        <v>46744</v>
      </c>
      <c r="Q143" s="81">
        <f t="shared" si="554"/>
        <v>46745</v>
      </c>
      <c r="R143" s="82">
        <f t="shared" si="554"/>
        <v>46746</v>
      </c>
      <c r="S143" s="83">
        <f t="shared" si="554"/>
        <v>46747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2027-12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46888</v>
      </c>
      <c r="AD143" s="81">
        <f t="shared" ref="AD143:AI143" si="557">AC143+1</f>
        <v>46889</v>
      </c>
      <c r="AE143" s="81">
        <f t="shared" si="557"/>
        <v>46890</v>
      </c>
      <c r="AF143" s="81">
        <f t="shared" si="557"/>
        <v>46891</v>
      </c>
      <c r="AG143" s="81">
        <f t="shared" si="557"/>
        <v>46892</v>
      </c>
      <c r="AH143" s="82">
        <f t="shared" si="557"/>
        <v>46893</v>
      </c>
      <c r="AI143" s="83">
        <f t="shared" si="557"/>
        <v>46894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2028-05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2027-12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2028-05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46748</v>
      </c>
      <c r="N145" s="81">
        <f t="shared" ref="N145:S145" si="568">M145+1</f>
        <v>46749</v>
      </c>
      <c r="O145" s="81">
        <f t="shared" si="568"/>
        <v>46750</v>
      </c>
      <c r="P145" s="81">
        <f t="shared" si="568"/>
        <v>46751</v>
      </c>
      <c r="Q145" s="81">
        <f t="shared" si="568"/>
        <v>46752</v>
      </c>
      <c r="R145" s="82">
        <f t="shared" si="568"/>
        <v>46753</v>
      </c>
      <c r="S145" s="83">
        <f t="shared" si="568"/>
        <v>46754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2027-12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46895</v>
      </c>
      <c r="AD145" s="81">
        <f t="shared" ref="AD145:AI145" si="571">AC145+1</f>
        <v>46896</v>
      </c>
      <c r="AE145" s="81">
        <f t="shared" si="571"/>
        <v>46897</v>
      </c>
      <c r="AF145" s="81">
        <f t="shared" si="571"/>
        <v>46898</v>
      </c>
      <c r="AG145" s="81">
        <f t="shared" si="571"/>
        <v>46899</v>
      </c>
      <c r="AH145" s="82">
        <f t="shared" si="571"/>
        <v>46900</v>
      </c>
      <c r="AI145" s="83">
        <f t="shared" si="571"/>
        <v>46901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2028-05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2028-01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2028-05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46755</v>
      </c>
      <c r="N147" s="81">
        <f t="shared" ref="N147:S147" si="582">M147+1</f>
        <v>46756</v>
      </c>
      <c r="O147" s="81">
        <f t="shared" si="582"/>
        <v>46757</v>
      </c>
      <c r="P147" s="81">
        <f t="shared" si="582"/>
        <v>46758</v>
      </c>
      <c r="Q147" s="81">
        <f t="shared" si="582"/>
        <v>46759</v>
      </c>
      <c r="R147" s="82">
        <f t="shared" si="582"/>
        <v>46760</v>
      </c>
      <c r="S147" s="83">
        <f t="shared" si="582"/>
        <v>46761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2028-01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46902</v>
      </c>
      <c r="AD147" s="81">
        <f t="shared" ref="AD147:AI147" si="585">AC147+1</f>
        <v>46903</v>
      </c>
      <c r="AE147" s="81">
        <f t="shared" si="585"/>
        <v>46904</v>
      </c>
      <c r="AF147" s="81">
        <f t="shared" si="585"/>
        <v>46905</v>
      </c>
      <c r="AG147" s="81">
        <f t="shared" si="585"/>
        <v>46906</v>
      </c>
      <c r="AH147" s="82">
        <f t="shared" si="585"/>
        <v>46907</v>
      </c>
      <c r="AI147" s="83">
        <f t="shared" si="585"/>
        <v>46908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2028-05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2028-01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2028-06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46762</v>
      </c>
      <c r="N149" s="81">
        <f t="shared" ref="N149:S149" si="596">M149+1</f>
        <v>46763</v>
      </c>
      <c r="O149" s="81">
        <f t="shared" si="596"/>
        <v>46764</v>
      </c>
      <c r="P149" s="81">
        <f t="shared" si="596"/>
        <v>46765</v>
      </c>
      <c r="Q149" s="81">
        <f t="shared" si="596"/>
        <v>46766</v>
      </c>
      <c r="R149" s="82">
        <f t="shared" si="596"/>
        <v>46767</v>
      </c>
      <c r="S149" s="83">
        <f t="shared" si="596"/>
        <v>46768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2028-01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46909</v>
      </c>
      <c r="AD149" s="81">
        <f t="shared" ref="AD149:AI149" si="599">AC149+1</f>
        <v>46910</v>
      </c>
      <c r="AE149" s="81">
        <f t="shared" si="599"/>
        <v>46911</v>
      </c>
      <c r="AF149" s="81">
        <f t="shared" si="599"/>
        <v>46912</v>
      </c>
      <c r="AG149" s="81">
        <f t="shared" si="599"/>
        <v>46913</v>
      </c>
      <c r="AH149" s="82">
        <f t="shared" si="599"/>
        <v>46914</v>
      </c>
      <c r="AI149" s="83">
        <f t="shared" si="599"/>
        <v>46915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2028-06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2028-01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2028-06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46916</v>
      </c>
      <c r="N160" s="81">
        <f t="shared" ref="N160:S160" si="610">M160+1</f>
        <v>46917</v>
      </c>
      <c r="O160" s="81">
        <f t="shared" si="610"/>
        <v>46918</v>
      </c>
      <c r="P160" s="81">
        <f t="shared" si="610"/>
        <v>46919</v>
      </c>
      <c r="Q160" s="81">
        <f t="shared" si="610"/>
        <v>46920</v>
      </c>
      <c r="R160" s="89">
        <f t="shared" si="610"/>
        <v>46921</v>
      </c>
      <c r="S160" s="90">
        <f t="shared" si="610"/>
        <v>46922</v>
      </c>
      <c r="T160" s="76">
        <f t="shared" ref="T160" si="611">COUNTIF(M161:S161,"★")</f>
        <v>0</v>
      </c>
      <c r="U160" s="76"/>
      <c r="V160" s="76" t="str">
        <f>TEXT(M160,"YYYY-MM")</f>
        <v>2028-06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47063</v>
      </c>
      <c r="AD160" s="81">
        <f t="shared" ref="AD160:AI160" si="612">AC160+1</f>
        <v>47064</v>
      </c>
      <c r="AE160" s="81">
        <f t="shared" si="612"/>
        <v>47065</v>
      </c>
      <c r="AF160" s="81">
        <f t="shared" si="612"/>
        <v>47066</v>
      </c>
      <c r="AG160" s="81">
        <f t="shared" si="612"/>
        <v>47067</v>
      </c>
      <c r="AH160" s="89">
        <f t="shared" si="612"/>
        <v>47068</v>
      </c>
      <c r="AI160" s="90">
        <f t="shared" si="612"/>
        <v>47069</v>
      </c>
      <c r="AJ160" s="48">
        <f t="shared" ref="AJ160" si="613">COUNTIF(AC161:AI161,"★")</f>
        <v>0</v>
      </c>
      <c r="AK160" s="48"/>
      <c r="AL160" s="48" t="str">
        <f>TEXT(AC160,"YYYY-MM")</f>
        <v>2028-11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2028-06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2028-11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46923</v>
      </c>
      <c r="N162" s="81">
        <f t="shared" ref="N162:S162" si="616">M162+1</f>
        <v>46924</v>
      </c>
      <c r="O162" s="81">
        <f t="shared" si="616"/>
        <v>46925</v>
      </c>
      <c r="P162" s="81">
        <f t="shared" si="616"/>
        <v>46926</v>
      </c>
      <c r="Q162" s="81">
        <f t="shared" si="616"/>
        <v>46927</v>
      </c>
      <c r="R162" s="82">
        <f t="shared" si="616"/>
        <v>46928</v>
      </c>
      <c r="S162" s="83">
        <f t="shared" si="616"/>
        <v>46929</v>
      </c>
      <c r="T162" s="76">
        <f t="shared" ref="T162" si="617">COUNTIF(M163:S163,"★")</f>
        <v>0</v>
      </c>
      <c r="U162" s="76"/>
      <c r="V162" s="76" t="str">
        <f>TEXT(M162,"YYYY-MM")</f>
        <v>2028-06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47070</v>
      </c>
      <c r="AD162" s="81">
        <f t="shared" ref="AD162:AI162" si="618">AC162+1</f>
        <v>47071</v>
      </c>
      <c r="AE162" s="81">
        <f t="shared" si="618"/>
        <v>47072</v>
      </c>
      <c r="AF162" s="81">
        <f t="shared" si="618"/>
        <v>47073</v>
      </c>
      <c r="AG162" s="81">
        <f t="shared" si="618"/>
        <v>47074</v>
      </c>
      <c r="AH162" s="82">
        <f t="shared" si="618"/>
        <v>47075</v>
      </c>
      <c r="AI162" s="83">
        <f t="shared" si="618"/>
        <v>47076</v>
      </c>
      <c r="AJ162" s="48">
        <f t="shared" ref="AJ162" si="619">COUNTIF(AC163:AI163,"★")</f>
        <v>0</v>
      </c>
      <c r="AK162" s="48"/>
      <c r="AL162" s="48" t="str">
        <f>TEXT(AC162,"YYYY-MM")</f>
        <v>2028-11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2028-06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2028-11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46930</v>
      </c>
      <c r="N164" s="81">
        <f t="shared" ref="N164:S164" si="626">M164+1</f>
        <v>46931</v>
      </c>
      <c r="O164" s="81">
        <f t="shared" si="626"/>
        <v>46932</v>
      </c>
      <c r="P164" s="81">
        <f t="shared" si="626"/>
        <v>46933</v>
      </c>
      <c r="Q164" s="81">
        <f t="shared" si="626"/>
        <v>46934</v>
      </c>
      <c r="R164" s="82">
        <f t="shared" si="626"/>
        <v>46935</v>
      </c>
      <c r="S164" s="83">
        <f t="shared" si="626"/>
        <v>46936</v>
      </c>
      <c r="T164" s="76">
        <f t="shared" ref="T164" si="627">COUNTIF(M165:S165,"★")</f>
        <v>0</v>
      </c>
      <c r="U164" s="76"/>
      <c r="V164" s="76" t="str">
        <f>TEXT(M164,"YYYY-MM")</f>
        <v>2028-06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47077</v>
      </c>
      <c r="AD164" s="81">
        <f t="shared" ref="AD164:AI164" si="628">AC164+1</f>
        <v>47078</v>
      </c>
      <c r="AE164" s="81">
        <f t="shared" si="628"/>
        <v>47079</v>
      </c>
      <c r="AF164" s="81">
        <f t="shared" si="628"/>
        <v>47080</v>
      </c>
      <c r="AG164" s="81">
        <f t="shared" si="628"/>
        <v>47081</v>
      </c>
      <c r="AH164" s="82">
        <f t="shared" si="628"/>
        <v>47082</v>
      </c>
      <c r="AI164" s="83">
        <f t="shared" si="628"/>
        <v>47083</v>
      </c>
      <c r="AJ164" s="48">
        <f t="shared" ref="AJ164" si="629">COUNTIF(AC165:AI165,"★")</f>
        <v>0</v>
      </c>
      <c r="AK164" s="48"/>
      <c r="AL164" s="48" t="str">
        <f>TEXT(AC164,"YYYY-MM")</f>
        <v>2028-11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2028-07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2028-11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46937</v>
      </c>
      <c r="N166" s="81">
        <f t="shared" ref="N166:S166" si="636">M166+1</f>
        <v>46938</v>
      </c>
      <c r="O166" s="81">
        <f t="shared" si="636"/>
        <v>46939</v>
      </c>
      <c r="P166" s="81">
        <f t="shared" si="636"/>
        <v>46940</v>
      </c>
      <c r="Q166" s="81">
        <f t="shared" si="636"/>
        <v>46941</v>
      </c>
      <c r="R166" s="82">
        <f t="shared" si="636"/>
        <v>46942</v>
      </c>
      <c r="S166" s="83">
        <f t="shared" si="636"/>
        <v>46943</v>
      </c>
      <c r="T166" s="76">
        <f t="shared" ref="T166" si="637">COUNTIF(M167:S167,"★")</f>
        <v>0</v>
      </c>
      <c r="U166" s="76"/>
      <c r="V166" s="76" t="str">
        <f>TEXT(M166,"YYYY-MM")</f>
        <v>2028-07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47084</v>
      </c>
      <c r="AD166" s="81">
        <f t="shared" ref="AD166:AI166" si="638">AC166+1</f>
        <v>47085</v>
      </c>
      <c r="AE166" s="81">
        <f t="shared" si="638"/>
        <v>47086</v>
      </c>
      <c r="AF166" s="81">
        <f t="shared" si="638"/>
        <v>47087</v>
      </c>
      <c r="AG166" s="81">
        <f t="shared" si="638"/>
        <v>47088</v>
      </c>
      <c r="AH166" s="82">
        <f t="shared" si="638"/>
        <v>47089</v>
      </c>
      <c r="AI166" s="83">
        <f t="shared" si="638"/>
        <v>47090</v>
      </c>
      <c r="AJ166" s="48">
        <f t="shared" ref="AJ166" si="639">COUNTIF(AC167:AI167,"★")</f>
        <v>0</v>
      </c>
      <c r="AK166" s="48"/>
      <c r="AL166" s="48" t="str">
        <f>TEXT(AC166,"YYYY-MM")</f>
        <v>2028-11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2028-07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2028-12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46944</v>
      </c>
      <c r="N168" s="81">
        <f t="shared" ref="N168:S168" si="646">M168+1</f>
        <v>46945</v>
      </c>
      <c r="O168" s="81">
        <f t="shared" si="646"/>
        <v>46946</v>
      </c>
      <c r="P168" s="81">
        <f t="shared" si="646"/>
        <v>46947</v>
      </c>
      <c r="Q168" s="81">
        <f t="shared" si="646"/>
        <v>46948</v>
      </c>
      <c r="R168" s="82">
        <f t="shared" si="646"/>
        <v>46949</v>
      </c>
      <c r="S168" s="83">
        <f t="shared" si="646"/>
        <v>46950</v>
      </c>
      <c r="T168" s="76">
        <f t="shared" ref="T168" si="647">COUNTIF(M169:S169,"★")</f>
        <v>0</v>
      </c>
      <c r="U168" s="76"/>
      <c r="V168" s="76" t="str">
        <f>TEXT(M168,"YYYY-MM")</f>
        <v>2028-07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47091</v>
      </c>
      <c r="AD168" s="81">
        <f t="shared" ref="AD168:AI168" si="648">AC168+1</f>
        <v>47092</v>
      </c>
      <c r="AE168" s="81">
        <f t="shared" si="648"/>
        <v>47093</v>
      </c>
      <c r="AF168" s="81">
        <f t="shared" si="648"/>
        <v>47094</v>
      </c>
      <c r="AG168" s="81">
        <f t="shared" si="648"/>
        <v>47095</v>
      </c>
      <c r="AH168" s="82">
        <f t="shared" si="648"/>
        <v>47096</v>
      </c>
      <c r="AI168" s="83">
        <f t="shared" si="648"/>
        <v>47097</v>
      </c>
      <c r="AJ168" s="48">
        <f t="shared" ref="AJ168" si="649">COUNTIF(AC169:AI169,"★")</f>
        <v>0</v>
      </c>
      <c r="AK168" s="48"/>
      <c r="AL168" s="48" t="str">
        <f>TEXT(AC168,"YYYY-MM")</f>
        <v>2028-12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2028-07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2028-12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46951</v>
      </c>
      <c r="N170" s="81">
        <f t="shared" ref="N170:S170" si="656">M170+1</f>
        <v>46952</v>
      </c>
      <c r="O170" s="81">
        <f t="shared" si="656"/>
        <v>46953</v>
      </c>
      <c r="P170" s="81">
        <f t="shared" si="656"/>
        <v>46954</v>
      </c>
      <c r="Q170" s="81">
        <f t="shared" si="656"/>
        <v>46955</v>
      </c>
      <c r="R170" s="82">
        <f t="shared" si="656"/>
        <v>46956</v>
      </c>
      <c r="S170" s="83">
        <f t="shared" si="656"/>
        <v>46957</v>
      </c>
      <c r="T170" s="76">
        <f t="shared" ref="T170" si="657">COUNTIF(M171:S171,"★")</f>
        <v>0</v>
      </c>
      <c r="U170" s="76"/>
      <c r="V170" s="76" t="str">
        <f>TEXT(M170,"YYYY-MM")</f>
        <v>2028-07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47098</v>
      </c>
      <c r="AD170" s="81">
        <f t="shared" ref="AD170:AI170" si="658">AC170+1</f>
        <v>47099</v>
      </c>
      <c r="AE170" s="81">
        <f t="shared" si="658"/>
        <v>47100</v>
      </c>
      <c r="AF170" s="81">
        <f t="shared" si="658"/>
        <v>47101</v>
      </c>
      <c r="AG170" s="81">
        <f t="shared" si="658"/>
        <v>47102</v>
      </c>
      <c r="AH170" s="82">
        <f t="shared" si="658"/>
        <v>47103</v>
      </c>
      <c r="AI170" s="83">
        <f t="shared" si="658"/>
        <v>47104</v>
      </c>
      <c r="AJ170" s="48">
        <f t="shared" ref="AJ170" si="659">COUNTIF(AC171:AI171,"★")</f>
        <v>0</v>
      </c>
      <c r="AK170" s="48"/>
      <c r="AL170" s="48" t="str">
        <f>TEXT(AC170,"YYYY-MM")</f>
        <v>2028-12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2028-07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2028-12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46958</v>
      </c>
      <c r="N172" s="81">
        <f t="shared" ref="N172:S172" si="666">M172+1</f>
        <v>46959</v>
      </c>
      <c r="O172" s="81">
        <f t="shared" si="666"/>
        <v>46960</v>
      </c>
      <c r="P172" s="81">
        <f t="shared" si="666"/>
        <v>46961</v>
      </c>
      <c r="Q172" s="81">
        <f t="shared" si="666"/>
        <v>46962</v>
      </c>
      <c r="R172" s="82">
        <f t="shared" si="666"/>
        <v>46963</v>
      </c>
      <c r="S172" s="83">
        <f t="shared" si="666"/>
        <v>46964</v>
      </c>
      <c r="T172" s="76">
        <f t="shared" ref="T172" si="667">COUNTIF(M173:S173,"★")</f>
        <v>0</v>
      </c>
      <c r="U172" s="76"/>
      <c r="V172" s="76" t="str">
        <f>TEXT(M172,"YYYY-MM")</f>
        <v>2028-07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47105</v>
      </c>
      <c r="AD172" s="81">
        <f t="shared" ref="AD172:AI172" si="668">AC172+1</f>
        <v>47106</v>
      </c>
      <c r="AE172" s="81">
        <f t="shared" si="668"/>
        <v>47107</v>
      </c>
      <c r="AF172" s="81">
        <f t="shared" si="668"/>
        <v>47108</v>
      </c>
      <c r="AG172" s="81">
        <f t="shared" si="668"/>
        <v>47109</v>
      </c>
      <c r="AH172" s="82">
        <f t="shared" si="668"/>
        <v>47110</v>
      </c>
      <c r="AI172" s="83">
        <f t="shared" si="668"/>
        <v>47111</v>
      </c>
      <c r="AJ172" s="48">
        <f t="shared" ref="AJ172" si="669">COUNTIF(AC173:AI173,"★")</f>
        <v>0</v>
      </c>
      <c r="AK172" s="48"/>
      <c r="AL172" s="48" t="str">
        <f>TEXT(AC172,"YYYY-MM")</f>
        <v>2028-12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2028-07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2028-12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46965</v>
      </c>
      <c r="N174" s="81">
        <f t="shared" ref="N174:S174" si="676">M174+1</f>
        <v>46966</v>
      </c>
      <c r="O174" s="81">
        <f t="shared" si="676"/>
        <v>46967</v>
      </c>
      <c r="P174" s="81">
        <f t="shared" si="676"/>
        <v>46968</v>
      </c>
      <c r="Q174" s="81">
        <f t="shared" si="676"/>
        <v>46969</v>
      </c>
      <c r="R174" s="82">
        <f t="shared" si="676"/>
        <v>46970</v>
      </c>
      <c r="S174" s="83">
        <f t="shared" si="676"/>
        <v>46971</v>
      </c>
      <c r="T174" s="76">
        <f t="shared" ref="T174" si="677">COUNTIF(M175:S175,"★")</f>
        <v>0</v>
      </c>
      <c r="U174" s="76"/>
      <c r="V174" s="76" t="str">
        <f>TEXT(M174,"YYYY-MM")</f>
        <v>2028-07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47112</v>
      </c>
      <c r="AD174" s="81">
        <f t="shared" ref="AD174:AI174" si="678">AC174+1</f>
        <v>47113</v>
      </c>
      <c r="AE174" s="81">
        <f t="shared" si="678"/>
        <v>47114</v>
      </c>
      <c r="AF174" s="81">
        <f t="shared" si="678"/>
        <v>47115</v>
      </c>
      <c r="AG174" s="81">
        <f t="shared" si="678"/>
        <v>47116</v>
      </c>
      <c r="AH174" s="82">
        <f t="shared" si="678"/>
        <v>47117</v>
      </c>
      <c r="AI174" s="83">
        <f t="shared" si="678"/>
        <v>47118</v>
      </c>
      <c r="AJ174" s="48">
        <f t="shared" ref="AJ174" si="679">COUNTIF(AC175:AI175,"★")</f>
        <v>0</v>
      </c>
      <c r="AK174" s="48"/>
      <c r="AL174" s="48" t="str">
        <f>TEXT(AC174,"YYYY-MM")</f>
        <v>2028-12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2028-08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2028-12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46972</v>
      </c>
      <c r="N176" s="81">
        <f t="shared" ref="N176:S176" si="686">M176+1</f>
        <v>46973</v>
      </c>
      <c r="O176" s="81">
        <f t="shared" si="686"/>
        <v>46974</v>
      </c>
      <c r="P176" s="81">
        <f t="shared" si="686"/>
        <v>46975</v>
      </c>
      <c r="Q176" s="81">
        <f t="shared" si="686"/>
        <v>46976</v>
      </c>
      <c r="R176" s="82">
        <f t="shared" si="686"/>
        <v>46977</v>
      </c>
      <c r="S176" s="83">
        <f t="shared" si="686"/>
        <v>46978</v>
      </c>
      <c r="T176" s="76">
        <f t="shared" ref="T176" si="687">COUNTIF(M177:S177,"★")</f>
        <v>0</v>
      </c>
      <c r="U176" s="76"/>
      <c r="V176" s="76" t="str">
        <f>TEXT(M176,"YYYY-MM")</f>
        <v>2028-08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47119</v>
      </c>
      <c r="AD176" s="81">
        <f t="shared" ref="AD176:AI176" si="688">AC176+1</f>
        <v>47120</v>
      </c>
      <c r="AE176" s="81">
        <f t="shared" si="688"/>
        <v>47121</v>
      </c>
      <c r="AF176" s="81">
        <f t="shared" si="688"/>
        <v>47122</v>
      </c>
      <c r="AG176" s="81">
        <f t="shared" si="688"/>
        <v>47123</v>
      </c>
      <c r="AH176" s="82">
        <f t="shared" si="688"/>
        <v>47124</v>
      </c>
      <c r="AI176" s="83">
        <f t="shared" si="688"/>
        <v>47125</v>
      </c>
      <c r="AJ176" s="48">
        <f t="shared" ref="AJ176" si="689">COUNTIF(AC177:AI177,"★")</f>
        <v>0</v>
      </c>
      <c r="AK176" s="48"/>
      <c r="AL176" s="48" t="str">
        <f>TEXT(AC176,"YYYY-MM")</f>
        <v>2029-01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2028-08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2029-01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46979</v>
      </c>
      <c r="N178" s="81">
        <f t="shared" ref="N178:S178" si="696">M178+1</f>
        <v>46980</v>
      </c>
      <c r="O178" s="81">
        <f t="shared" si="696"/>
        <v>46981</v>
      </c>
      <c r="P178" s="81">
        <f t="shared" si="696"/>
        <v>46982</v>
      </c>
      <c r="Q178" s="81">
        <f t="shared" si="696"/>
        <v>46983</v>
      </c>
      <c r="R178" s="82">
        <f t="shared" si="696"/>
        <v>46984</v>
      </c>
      <c r="S178" s="83">
        <f t="shared" si="696"/>
        <v>46985</v>
      </c>
      <c r="T178" s="76">
        <f t="shared" ref="T178" si="697">COUNTIF(M179:S179,"★")</f>
        <v>0</v>
      </c>
      <c r="U178" s="76"/>
      <c r="V178" s="76" t="str">
        <f>TEXT(M178,"YYYY-MM")</f>
        <v>2028-08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47126</v>
      </c>
      <c r="AD178" s="81">
        <f t="shared" ref="AD178:AI178" si="698">AC178+1</f>
        <v>47127</v>
      </c>
      <c r="AE178" s="81">
        <f t="shared" si="698"/>
        <v>47128</v>
      </c>
      <c r="AF178" s="81">
        <f t="shared" si="698"/>
        <v>47129</v>
      </c>
      <c r="AG178" s="81">
        <f t="shared" si="698"/>
        <v>47130</v>
      </c>
      <c r="AH178" s="82">
        <f t="shared" si="698"/>
        <v>47131</v>
      </c>
      <c r="AI178" s="83">
        <f t="shared" si="698"/>
        <v>47132</v>
      </c>
      <c r="AJ178" s="48">
        <f t="shared" ref="AJ178" si="699">COUNTIF(AC179:AI179,"★")</f>
        <v>0</v>
      </c>
      <c r="AK178" s="48"/>
      <c r="AL178" s="48" t="str">
        <f>TEXT(AC178,"YYYY-MM")</f>
        <v>2029-01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2028-08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2029-01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46986</v>
      </c>
      <c r="N180" s="81">
        <f t="shared" ref="N180:S180" si="706">M180+1</f>
        <v>46987</v>
      </c>
      <c r="O180" s="81">
        <f t="shared" si="706"/>
        <v>46988</v>
      </c>
      <c r="P180" s="81">
        <f t="shared" si="706"/>
        <v>46989</v>
      </c>
      <c r="Q180" s="81">
        <f t="shared" si="706"/>
        <v>46990</v>
      </c>
      <c r="R180" s="82">
        <f t="shared" si="706"/>
        <v>46991</v>
      </c>
      <c r="S180" s="83">
        <f t="shared" si="706"/>
        <v>46992</v>
      </c>
      <c r="T180" s="76">
        <f t="shared" ref="T180" si="707">COUNTIF(M181:S181,"★")</f>
        <v>0</v>
      </c>
      <c r="U180" s="76"/>
      <c r="V180" s="76" t="str">
        <f>TEXT(M180,"YYYY-MM")</f>
        <v>2028-08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47133</v>
      </c>
      <c r="AD180" s="81">
        <f t="shared" ref="AD180:AI180" si="708">AC180+1</f>
        <v>47134</v>
      </c>
      <c r="AE180" s="81">
        <f t="shared" si="708"/>
        <v>47135</v>
      </c>
      <c r="AF180" s="81">
        <f t="shared" si="708"/>
        <v>47136</v>
      </c>
      <c r="AG180" s="81">
        <f t="shared" si="708"/>
        <v>47137</v>
      </c>
      <c r="AH180" s="82">
        <f t="shared" si="708"/>
        <v>47138</v>
      </c>
      <c r="AI180" s="83">
        <f t="shared" si="708"/>
        <v>47139</v>
      </c>
      <c r="AJ180" s="48">
        <f t="shared" ref="AJ180" si="709">COUNTIF(AC181:AI181,"★")</f>
        <v>0</v>
      </c>
      <c r="AK180" s="48"/>
      <c r="AL180" s="48" t="str">
        <f>TEXT(AC180,"YYYY-MM")</f>
        <v>2029-01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2028-08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2029-01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46993</v>
      </c>
      <c r="N182" s="81">
        <f t="shared" ref="N182:S182" si="716">M182+1</f>
        <v>46994</v>
      </c>
      <c r="O182" s="81">
        <f t="shared" si="716"/>
        <v>46995</v>
      </c>
      <c r="P182" s="81">
        <f t="shared" si="716"/>
        <v>46996</v>
      </c>
      <c r="Q182" s="81">
        <f t="shared" si="716"/>
        <v>46997</v>
      </c>
      <c r="R182" s="82">
        <f t="shared" si="716"/>
        <v>46998</v>
      </c>
      <c r="S182" s="83">
        <f t="shared" si="716"/>
        <v>46999</v>
      </c>
      <c r="T182" s="76">
        <f t="shared" ref="T182" si="717">COUNTIF(M183:S183,"★")</f>
        <v>0</v>
      </c>
      <c r="U182" s="76"/>
      <c r="V182" s="76" t="str">
        <f>TEXT(M182,"YYYY-MM")</f>
        <v>2028-08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47140</v>
      </c>
      <c r="AD182" s="81">
        <f t="shared" ref="AD182:AI182" si="718">AC182+1</f>
        <v>47141</v>
      </c>
      <c r="AE182" s="81">
        <f t="shared" si="718"/>
        <v>47142</v>
      </c>
      <c r="AF182" s="81">
        <f t="shared" si="718"/>
        <v>47143</v>
      </c>
      <c r="AG182" s="81">
        <f t="shared" si="718"/>
        <v>47144</v>
      </c>
      <c r="AH182" s="82">
        <f t="shared" si="718"/>
        <v>47145</v>
      </c>
      <c r="AI182" s="83">
        <f t="shared" si="718"/>
        <v>47146</v>
      </c>
      <c r="AJ182" s="48">
        <f t="shared" ref="AJ182" si="719">COUNTIF(AC183:AI183,"★")</f>
        <v>0</v>
      </c>
      <c r="AK182" s="48"/>
      <c r="AL182" s="48" t="str">
        <f>TEXT(AC182,"YYYY-MM")</f>
        <v>2029-01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2028-09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2029-01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47000</v>
      </c>
      <c r="N184" s="81">
        <f t="shared" ref="N184:S184" si="726">M184+1</f>
        <v>47001</v>
      </c>
      <c r="O184" s="81">
        <f t="shared" si="726"/>
        <v>47002</v>
      </c>
      <c r="P184" s="81">
        <f t="shared" si="726"/>
        <v>47003</v>
      </c>
      <c r="Q184" s="81">
        <f t="shared" si="726"/>
        <v>47004</v>
      </c>
      <c r="R184" s="82">
        <f t="shared" si="726"/>
        <v>47005</v>
      </c>
      <c r="S184" s="83">
        <f t="shared" si="726"/>
        <v>47006</v>
      </c>
      <c r="T184" s="76">
        <f t="shared" ref="T184" si="727">COUNTIF(M185:S185,"★")</f>
        <v>0</v>
      </c>
      <c r="U184" s="76"/>
      <c r="V184" s="76" t="str">
        <f>TEXT(M184,"YYYY-MM")</f>
        <v>2028-09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47147</v>
      </c>
      <c r="AD184" s="81">
        <f t="shared" ref="AD184:AI184" si="728">AC184+1</f>
        <v>47148</v>
      </c>
      <c r="AE184" s="81">
        <f t="shared" si="728"/>
        <v>47149</v>
      </c>
      <c r="AF184" s="81">
        <f t="shared" si="728"/>
        <v>47150</v>
      </c>
      <c r="AG184" s="81">
        <f t="shared" si="728"/>
        <v>47151</v>
      </c>
      <c r="AH184" s="82">
        <f t="shared" si="728"/>
        <v>47152</v>
      </c>
      <c r="AI184" s="83">
        <f t="shared" si="728"/>
        <v>47153</v>
      </c>
      <c r="AJ184" s="48">
        <f t="shared" ref="AJ184" si="729">COUNTIF(AC185:AI185,"★")</f>
        <v>0</v>
      </c>
      <c r="AK184" s="48"/>
      <c r="AL184" s="48" t="str">
        <f>TEXT(AC184,"YYYY-MM")</f>
        <v>2029-01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2028-09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2029-02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47007</v>
      </c>
      <c r="N186" s="81">
        <f t="shared" ref="N186:S186" si="736">M186+1</f>
        <v>47008</v>
      </c>
      <c r="O186" s="81">
        <f t="shared" si="736"/>
        <v>47009</v>
      </c>
      <c r="P186" s="81">
        <f t="shared" si="736"/>
        <v>47010</v>
      </c>
      <c r="Q186" s="81">
        <f t="shared" si="736"/>
        <v>47011</v>
      </c>
      <c r="R186" s="82">
        <f t="shared" si="736"/>
        <v>47012</v>
      </c>
      <c r="S186" s="83">
        <f t="shared" si="736"/>
        <v>47013</v>
      </c>
      <c r="T186" s="76">
        <f t="shared" ref="T186" si="737">COUNTIF(M187:S187,"★")</f>
        <v>0</v>
      </c>
      <c r="U186" s="76"/>
      <c r="V186" s="76" t="str">
        <f>TEXT(M186,"YYYY-MM")</f>
        <v>2028-09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47154</v>
      </c>
      <c r="AD186" s="81">
        <f t="shared" ref="AD186:AI186" si="738">AC186+1</f>
        <v>47155</v>
      </c>
      <c r="AE186" s="81">
        <f t="shared" si="738"/>
        <v>47156</v>
      </c>
      <c r="AF186" s="81">
        <f t="shared" si="738"/>
        <v>47157</v>
      </c>
      <c r="AG186" s="81">
        <f t="shared" si="738"/>
        <v>47158</v>
      </c>
      <c r="AH186" s="82">
        <f t="shared" si="738"/>
        <v>47159</v>
      </c>
      <c r="AI186" s="83">
        <f t="shared" si="738"/>
        <v>47160</v>
      </c>
      <c r="AJ186" s="48">
        <f t="shared" ref="AJ186" si="739">COUNTIF(AC187:AI187,"★")</f>
        <v>0</v>
      </c>
      <c r="AK186" s="48"/>
      <c r="AL186" s="48" t="str">
        <f>TEXT(AC186,"YYYY-MM")</f>
        <v>2029-02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2028-09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2029-02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47014</v>
      </c>
      <c r="N188" s="81">
        <f t="shared" ref="N188:S188" si="746">M188+1</f>
        <v>47015</v>
      </c>
      <c r="O188" s="81">
        <f t="shared" si="746"/>
        <v>47016</v>
      </c>
      <c r="P188" s="81">
        <f t="shared" si="746"/>
        <v>47017</v>
      </c>
      <c r="Q188" s="81">
        <f t="shared" si="746"/>
        <v>47018</v>
      </c>
      <c r="R188" s="82">
        <f t="shared" si="746"/>
        <v>47019</v>
      </c>
      <c r="S188" s="83">
        <f t="shared" si="746"/>
        <v>47020</v>
      </c>
      <c r="T188" s="76">
        <f t="shared" ref="T188" si="747">COUNTIF(M189:S189,"★")</f>
        <v>0</v>
      </c>
      <c r="U188" s="76"/>
      <c r="V188" s="76" t="str">
        <f>TEXT(M188,"YYYY-MM")</f>
        <v>2028-09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47161</v>
      </c>
      <c r="AD188" s="81">
        <f t="shared" ref="AD188:AI188" si="748">AC188+1</f>
        <v>47162</v>
      </c>
      <c r="AE188" s="81">
        <f t="shared" si="748"/>
        <v>47163</v>
      </c>
      <c r="AF188" s="81">
        <f t="shared" si="748"/>
        <v>47164</v>
      </c>
      <c r="AG188" s="81">
        <f t="shared" si="748"/>
        <v>47165</v>
      </c>
      <c r="AH188" s="82">
        <f t="shared" si="748"/>
        <v>47166</v>
      </c>
      <c r="AI188" s="83">
        <f t="shared" si="748"/>
        <v>47167</v>
      </c>
      <c r="AJ188" s="48">
        <f t="shared" ref="AJ188" si="749">COUNTIF(AC189:AI189,"★")</f>
        <v>0</v>
      </c>
      <c r="AK188" s="48"/>
      <c r="AL188" s="48" t="str">
        <f>TEXT(AC188,"YYYY-MM")</f>
        <v>2029-02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2028-09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2029-02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47021</v>
      </c>
      <c r="N190" s="81">
        <f t="shared" ref="N190:S190" si="756">M190+1</f>
        <v>47022</v>
      </c>
      <c r="O190" s="81">
        <f t="shared" si="756"/>
        <v>47023</v>
      </c>
      <c r="P190" s="81">
        <f t="shared" si="756"/>
        <v>47024</v>
      </c>
      <c r="Q190" s="81">
        <f t="shared" si="756"/>
        <v>47025</v>
      </c>
      <c r="R190" s="82">
        <f t="shared" si="756"/>
        <v>47026</v>
      </c>
      <c r="S190" s="83">
        <f t="shared" si="756"/>
        <v>47027</v>
      </c>
      <c r="T190" s="76">
        <f t="shared" ref="T190" si="757">COUNTIF(M191:S191,"★")</f>
        <v>0</v>
      </c>
      <c r="U190" s="76"/>
      <c r="V190" s="76" t="str">
        <f>TEXT(M190,"YYYY-MM")</f>
        <v>2028-09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47168</v>
      </c>
      <c r="AD190" s="81">
        <f t="shared" ref="AD190:AI190" si="758">AC190+1</f>
        <v>47169</v>
      </c>
      <c r="AE190" s="81">
        <f t="shared" si="758"/>
        <v>47170</v>
      </c>
      <c r="AF190" s="81">
        <f t="shared" si="758"/>
        <v>47171</v>
      </c>
      <c r="AG190" s="81">
        <f t="shared" si="758"/>
        <v>47172</v>
      </c>
      <c r="AH190" s="82">
        <f t="shared" si="758"/>
        <v>47173</v>
      </c>
      <c r="AI190" s="83">
        <f t="shared" si="758"/>
        <v>47174</v>
      </c>
      <c r="AJ190" s="48">
        <f t="shared" ref="AJ190" si="759">COUNTIF(AC191:AI191,"★")</f>
        <v>0</v>
      </c>
      <c r="AK190" s="48"/>
      <c r="AL190" s="48" t="str">
        <f>TEXT(AC190,"YYYY-MM")</f>
        <v>2029-02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2028-10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2029-02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47028</v>
      </c>
      <c r="N192" s="81">
        <f t="shared" ref="N192:S192" si="766">M192+1</f>
        <v>47029</v>
      </c>
      <c r="O192" s="81">
        <f t="shared" si="766"/>
        <v>47030</v>
      </c>
      <c r="P192" s="81">
        <f t="shared" si="766"/>
        <v>47031</v>
      </c>
      <c r="Q192" s="81">
        <f t="shared" si="766"/>
        <v>47032</v>
      </c>
      <c r="R192" s="82">
        <f t="shared" si="766"/>
        <v>47033</v>
      </c>
      <c r="S192" s="83">
        <f t="shared" si="766"/>
        <v>47034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2028-10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47175</v>
      </c>
      <c r="AD192" s="81">
        <f t="shared" ref="AD192:AI192" si="769">AC192+1</f>
        <v>47176</v>
      </c>
      <c r="AE192" s="81">
        <f t="shared" si="769"/>
        <v>47177</v>
      </c>
      <c r="AF192" s="81">
        <f t="shared" si="769"/>
        <v>47178</v>
      </c>
      <c r="AG192" s="81">
        <f t="shared" si="769"/>
        <v>47179</v>
      </c>
      <c r="AH192" s="82">
        <f t="shared" si="769"/>
        <v>47180</v>
      </c>
      <c r="AI192" s="83">
        <f t="shared" si="769"/>
        <v>47181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2029-02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2028-10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2029-03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47035</v>
      </c>
      <c r="N194" s="81">
        <f t="shared" ref="N194:S194" si="780">M194+1</f>
        <v>47036</v>
      </c>
      <c r="O194" s="81">
        <f t="shared" si="780"/>
        <v>47037</v>
      </c>
      <c r="P194" s="81">
        <f t="shared" si="780"/>
        <v>47038</v>
      </c>
      <c r="Q194" s="81">
        <f t="shared" si="780"/>
        <v>47039</v>
      </c>
      <c r="R194" s="82">
        <f t="shared" si="780"/>
        <v>47040</v>
      </c>
      <c r="S194" s="83">
        <f t="shared" si="780"/>
        <v>47041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2028-10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47182</v>
      </c>
      <c r="AD194" s="81">
        <f t="shared" ref="AD194:AI194" si="783">AC194+1</f>
        <v>47183</v>
      </c>
      <c r="AE194" s="81">
        <f t="shared" si="783"/>
        <v>47184</v>
      </c>
      <c r="AF194" s="81">
        <f t="shared" si="783"/>
        <v>47185</v>
      </c>
      <c r="AG194" s="81">
        <f t="shared" si="783"/>
        <v>47186</v>
      </c>
      <c r="AH194" s="82">
        <f t="shared" si="783"/>
        <v>47187</v>
      </c>
      <c r="AI194" s="83">
        <f t="shared" si="783"/>
        <v>47188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2029-03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2028-10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2029-03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47042</v>
      </c>
      <c r="N196" s="81">
        <f t="shared" ref="N196:S196" si="794">M196+1</f>
        <v>47043</v>
      </c>
      <c r="O196" s="81">
        <f t="shared" si="794"/>
        <v>47044</v>
      </c>
      <c r="P196" s="81">
        <f t="shared" si="794"/>
        <v>47045</v>
      </c>
      <c r="Q196" s="81">
        <f t="shared" si="794"/>
        <v>47046</v>
      </c>
      <c r="R196" s="82">
        <f t="shared" si="794"/>
        <v>47047</v>
      </c>
      <c r="S196" s="83">
        <f t="shared" si="794"/>
        <v>47048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2028-10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47189</v>
      </c>
      <c r="AD196" s="81">
        <f t="shared" ref="AD196:AI196" si="797">AC196+1</f>
        <v>47190</v>
      </c>
      <c r="AE196" s="81">
        <f t="shared" si="797"/>
        <v>47191</v>
      </c>
      <c r="AF196" s="81">
        <f t="shared" si="797"/>
        <v>47192</v>
      </c>
      <c r="AG196" s="81">
        <f t="shared" si="797"/>
        <v>47193</v>
      </c>
      <c r="AH196" s="82">
        <f t="shared" si="797"/>
        <v>47194</v>
      </c>
      <c r="AI196" s="83">
        <f t="shared" si="797"/>
        <v>47195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2029-03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2028-10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2029-03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47049</v>
      </c>
      <c r="N198" s="81">
        <f t="shared" ref="N198:S198" si="808">M198+1</f>
        <v>47050</v>
      </c>
      <c r="O198" s="81">
        <f t="shared" si="808"/>
        <v>47051</v>
      </c>
      <c r="P198" s="81">
        <f t="shared" si="808"/>
        <v>47052</v>
      </c>
      <c r="Q198" s="81">
        <f t="shared" si="808"/>
        <v>47053</v>
      </c>
      <c r="R198" s="82">
        <f t="shared" si="808"/>
        <v>47054</v>
      </c>
      <c r="S198" s="83">
        <f t="shared" si="808"/>
        <v>47055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2028-10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47196</v>
      </c>
      <c r="AD198" s="81">
        <f t="shared" ref="AD198:AI198" si="811">AC198+1</f>
        <v>47197</v>
      </c>
      <c r="AE198" s="81">
        <f t="shared" si="811"/>
        <v>47198</v>
      </c>
      <c r="AF198" s="81">
        <f t="shared" si="811"/>
        <v>47199</v>
      </c>
      <c r="AG198" s="81">
        <f t="shared" si="811"/>
        <v>47200</v>
      </c>
      <c r="AH198" s="82">
        <f t="shared" si="811"/>
        <v>47201</v>
      </c>
      <c r="AI198" s="83">
        <f t="shared" si="811"/>
        <v>47202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2029-03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2028-10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2029-03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47056</v>
      </c>
      <c r="N200" s="81">
        <f t="shared" ref="N200:S200" si="822">M200+1</f>
        <v>47057</v>
      </c>
      <c r="O200" s="81">
        <f t="shared" si="822"/>
        <v>47058</v>
      </c>
      <c r="P200" s="81">
        <f t="shared" si="822"/>
        <v>47059</v>
      </c>
      <c r="Q200" s="81">
        <f t="shared" si="822"/>
        <v>47060</v>
      </c>
      <c r="R200" s="82">
        <f t="shared" si="822"/>
        <v>47061</v>
      </c>
      <c r="S200" s="83">
        <f t="shared" si="822"/>
        <v>47062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2028-10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47203</v>
      </c>
      <c r="AD200" s="81">
        <f t="shared" ref="AD200:AI200" si="825">AC200+1</f>
        <v>47204</v>
      </c>
      <c r="AE200" s="81">
        <f t="shared" si="825"/>
        <v>47205</v>
      </c>
      <c r="AF200" s="81">
        <f t="shared" si="825"/>
        <v>47206</v>
      </c>
      <c r="AG200" s="81">
        <f t="shared" si="825"/>
        <v>47207</v>
      </c>
      <c r="AH200" s="82">
        <f t="shared" si="825"/>
        <v>47208</v>
      </c>
      <c r="AI200" s="83">
        <f t="shared" si="825"/>
        <v>47209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2029-03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2028-11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2029-04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183" priority="17" operator="greaterThan">
      <formula>$N$9</formula>
    </cfRule>
  </conditionalFormatting>
  <conditionalFormatting sqref="M18:S18">
    <cfRule type="cellIs" dxfId="182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181" priority="20">
      <formula>M18&gt;$N$9</formula>
    </cfRule>
  </conditionalFormatting>
  <conditionalFormatting sqref="M19:S19">
    <cfRule type="expression" dxfId="180" priority="22">
      <formula>M$18&lt;$N$8</formula>
    </cfRule>
  </conditionalFormatting>
  <conditionalFormatting sqref="M58:S58">
    <cfRule type="cellIs" dxfId="179" priority="15" operator="lessThan">
      <formula>$N$8</formula>
    </cfRule>
  </conditionalFormatting>
  <conditionalFormatting sqref="M63:S63">
    <cfRule type="expression" dxfId="178" priority="16">
      <formula>M62&gt;$N$9</formula>
    </cfRule>
  </conditionalFormatting>
  <conditionalFormatting sqref="M109:S109">
    <cfRule type="cellIs" dxfId="177" priority="11" operator="lessThan">
      <formula>$N$8</formula>
    </cfRule>
  </conditionalFormatting>
  <conditionalFormatting sqref="M114:S114">
    <cfRule type="expression" dxfId="176" priority="12">
      <formula>M113&gt;$N$9</formula>
    </cfRule>
  </conditionalFormatting>
  <conditionalFormatting sqref="M160:S160">
    <cfRule type="cellIs" dxfId="175" priority="7" operator="lessThan">
      <formula>$N$8</formula>
    </cfRule>
  </conditionalFormatting>
  <conditionalFormatting sqref="M162:S162">
    <cfRule type="cellIs" dxfId="174" priority="6" operator="greaterThan">
      <formula>$N$9</formula>
    </cfRule>
  </conditionalFormatting>
  <conditionalFormatting sqref="M165:S165">
    <cfRule type="expression" dxfId="173" priority="8">
      <formula>M164&gt;$N$9</formula>
    </cfRule>
  </conditionalFormatting>
  <conditionalFormatting sqref="AA1 AA3:AA9 K3:K50 AA16:AA51 K53:K101 AA53:AA102 K105:K152 AA105:AA153 K156:K1048576 AA156:AA1048576">
    <cfRule type="containsText" dxfId="172" priority="1" operator="containsText" text="NG">
      <formula>NOT(ISERROR(SEARCH("NG",K1)))</formula>
    </cfRule>
    <cfRule type="containsText" dxfId="171" priority="2" operator="containsText" text="OK">
      <formula>NOT(ISERROR(SEARCH("OK",K1)))</formula>
    </cfRule>
  </conditionalFormatting>
  <conditionalFormatting sqref="AC18:AI18">
    <cfRule type="cellIs" dxfId="170" priority="18" operator="lessThan">
      <formula>$N$8</formula>
    </cfRule>
  </conditionalFormatting>
  <conditionalFormatting sqref="AC19:AI19 M59:S59 AC59:AI59 M110:S110 AC110:AI110 M161:S161 AC161:AI161">
    <cfRule type="expression" dxfId="169" priority="23">
      <formula>M$18&gt;$N$9</formula>
    </cfRule>
  </conditionalFormatting>
  <conditionalFormatting sqref="AC23:AI23">
    <cfRule type="expression" dxfId="168" priority="19">
      <formula>AC22&gt;$N$9</formula>
    </cfRule>
  </conditionalFormatting>
  <conditionalFormatting sqref="AC58:AI58">
    <cfRule type="cellIs" dxfId="167" priority="13" operator="lessThan">
      <formula>$N$8</formula>
    </cfRule>
  </conditionalFormatting>
  <conditionalFormatting sqref="AC63:AI63">
    <cfRule type="expression" dxfId="166" priority="14">
      <formula>AC62&gt;$N$9</formula>
    </cfRule>
  </conditionalFormatting>
  <conditionalFormatting sqref="AC109:AI109">
    <cfRule type="cellIs" dxfId="165" priority="9" operator="lessThan">
      <formula>$N$8</formula>
    </cfRule>
  </conditionalFormatting>
  <conditionalFormatting sqref="AC114:AI114">
    <cfRule type="expression" dxfId="164" priority="10">
      <formula>AC113&gt;$N$9</formula>
    </cfRule>
  </conditionalFormatting>
  <conditionalFormatting sqref="AC160:AI160">
    <cfRule type="cellIs" dxfId="163" priority="4" operator="lessThan">
      <formula>$N$8</formula>
    </cfRule>
  </conditionalFormatting>
  <conditionalFormatting sqref="AC162:AI162">
    <cfRule type="cellIs" dxfId="162" priority="3" operator="greaterThan">
      <formula>$N$9</formula>
    </cfRule>
  </conditionalFormatting>
  <conditionalFormatting sqref="AC165:AI165">
    <cfRule type="expression" dxfId="161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E534D2C-47A0-4084-9D49-D86EE86F730D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8DF82-2F0A-4CA4-A38A-69707E173782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242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69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46113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46354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46113</v>
      </c>
      <c r="D10" s="17">
        <f>EOMONTH(C10,0)</f>
        <v>46142</v>
      </c>
      <c r="E10" s="3" t="str">
        <f>TEXT(C10,"YYYY-MM")</f>
        <v>2026-04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46143</v>
      </c>
      <c r="D11" s="17">
        <f>IF(EOMONTH(C11,0)&gt;=$N$9,$N$9,EOMONTH(C11,0))</f>
        <v>46173</v>
      </c>
      <c r="E11" s="3" t="str">
        <f>TEXT(C11,"YYYY-MM")</f>
        <v>2026-05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入力シート!C26</f>
        <v>能登　六郎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46174</v>
      </c>
      <c r="D12" s="17">
        <f>IF(EOMONTH(C12,0)&gt;=$N$9,$N$9,EOMONTH(C12,0))</f>
        <v>46203</v>
      </c>
      <c r="E12" s="3" t="str">
        <f t="shared" ref="E12:E46" si="0">TEXT(C12,"YYYY-MM")</f>
        <v>2026-06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 t="e">
        <f ca="1">IF(D12=D11,0,F12/(F12+H12))</f>
        <v>#DIV/0!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46204</v>
      </c>
      <c r="D13" s="17">
        <f t="shared" ref="D13:D46" si="2">IF(EOMONTH(C13,0)&gt;=$N$9,$N$9,EOMONTH(C13,0))</f>
        <v>46234</v>
      </c>
      <c r="E13" s="3" t="str">
        <f t="shared" si="0"/>
        <v>2026-07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 t="e">
        <f t="shared" ref="I13:I46" ca="1" si="3">IF(D13=D12,0,F13/(F13+H13))</f>
        <v>#DIV/0!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46235</v>
      </c>
      <c r="D14" s="17">
        <f t="shared" si="2"/>
        <v>46265</v>
      </c>
      <c r="E14" s="3" t="str">
        <f t="shared" si="0"/>
        <v>2026-08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 t="e">
        <f t="shared" ca="1" si="3"/>
        <v>#DIV/0!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46266</v>
      </c>
      <c r="D16" s="17">
        <f t="shared" si="2"/>
        <v>46295</v>
      </c>
      <c r="E16" s="3" t="str">
        <f t="shared" si="0"/>
        <v>2026-09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 t="e">
        <f ca="1">IF(D16=D14,0,F16/(F16+H16))</f>
        <v>#DIV/0!</v>
      </c>
      <c r="J16" s="65"/>
      <c r="K16" s="64"/>
      <c r="L16" s="138" t="s">
        <v>47</v>
      </c>
      <c r="M16" s="140" t="str">
        <f>"実施状況（"&amp;YEAR(M18)&amp;"年～）"</f>
        <v>実施状況（2026年～）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46296</v>
      </c>
      <c r="D17" s="17">
        <f t="shared" si="2"/>
        <v>46326</v>
      </c>
      <c r="E17" s="3" t="str">
        <f t="shared" si="0"/>
        <v>2026-10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 t="e">
        <f t="shared" ca="1" si="3"/>
        <v>#DIV/0!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46327</v>
      </c>
      <c r="D18" s="17">
        <f t="shared" si="2"/>
        <v>46354</v>
      </c>
      <c r="E18" s="3" t="str">
        <f t="shared" si="0"/>
        <v>2026-11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 t="e">
        <f t="shared" ca="1" si="3"/>
        <v>#DIV/0!</v>
      </c>
      <c r="J18" s="76"/>
      <c r="K18" s="76"/>
      <c r="L18" s="138">
        <v>1</v>
      </c>
      <c r="M18" s="81">
        <f>N8-WEEKDAY(N8,2)+1</f>
        <v>46111</v>
      </c>
      <c r="N18" s="81">
        <f t="shared" ref="N18:S18" si="4">M18+1</f>
        <v>46112</v>
      </c>
      <c r="O18" s="81">
        <f t="shared" si="4"/>
        <v>46113</v>
      </c>
      <c r="P18" s="81">
        <f t="shared" si="4"/>
        <v>46114</v>
      </c>
      <c r="Q18" s="81">
        <f t="shared" si="4"/>
        <v>46115</v>
      </c>
      <c r="R18" s="82">
        <f t="shared" si="4"/>
        <v>46116</v>
      </c>
      <c r="S18" s="83">
        <f t="shared" si="4"/>
        <v>46117</v>
      </c>
      <c r="T18" s="76">
        <f>COUNTIF(M19:S19,"★")</f>
        <v>0</v>
      </c>
      <c r="U18" s="76"/>
      <c r="V18" s="76" t="str">
        <f>TEXT(N8,"YYYY-MM")</f>
        <v>2026-04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46223</v>
      </c>
      <c r="AD18" s="81">
        <f t="shared" ref="AD18:AI18" si="5">AC18+1</f>
        <v>46224</v>
      </c>
      <c r="AE18" s="81">
        <f t="shared" si="5"/>
        <v>46225</v>
      </c>
      <c r="AF18" s="81">
        <f t="shared" si="5"/>
        <v>46226</v>
      </c>
      <c r="AG18" s="81">
        <f t="shared" si="5"/>
        <v>46227</v>
      </c>
      <c r="AH18" s="82">
        <f t="shared" si="5"/>
        <v>46228</v>
      </c>
      <c r="AI18" s="83">
        <f t="shared" si="5"/>
        <v>46229</v>
      </c>
      <c r="AJ18" s="48">
        <f t="shared" ref="AJ18" si="6">COUNTIF(AC19:AI19,"★")</f>
        <v>0</v>
      </c>
      <c r="AK18" s="48"/>
      <c r="AL18" s="48" t="str">
        <f>TEXT(AC18,"YYYY-MM")</f>
        <v>2026-07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46357</v>
      </c>
      <c r="D19" s="17">
        <f t="shared" si="2"/>
        <v>46354</v>
      </c>
      <c r="E19" s="3" t="str">
        <f t="shared" si="0"/>
        <v>2026-12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2026-04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2026-07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46388</v>
      </c>
      <c r="D20" s="17">
        <f t="shared" si="2"/>
        <v>46354</v>
      </c>
      <c r="E20" s="3" t="str">
        <f t="shared" si="0"/>
        <v>2027-01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46118</v>
      </c>
      <c r="N20" s="81">
        <f>M20+1</f>
        <v>46119</v>
      </c>
      <c r="O20" s="81">
        <f t="shared" ref="O20:Q20" si="8">N20+1</f>
        <v>46120</v>
      </c>
      <c r="P20" s="81">
        <f t="shared" si="8"/>
        <v>46121</v>
      </c>
      <c r="Q20" s="81">
        <f t="shared" si="8"/>
        <v>46122</v>
      </c>
      <c r="R20" s="82">
        <f>Q20+1</f>
        <v>46123</v>
      </c>
      <c r="S20" s="83">
        <f>R20+1</f>
        <v>46124</v>
      </c>
      <c r="T20" s="76">
        <f t="shared" ref="T20" si="9">COUNTIF(M21:S21,"★")</f>
        <v>0</v>
      </c>
      <c r="U20" s="76"/>
      <c r="V20" s="76" t="str">
        <f>TEXT(M20,"YYYY-MM")</f>
        <v>2026-04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46230</v>
      </c>
      <c r="AD20" s="81">
        <f t="shared" ref="AD20:AI20" si="10">AC20+1</f>
        <v>46231</v>
      </c>
      <c r="AE20" s="81">
        <f t="shared" si="10"/>
        <v>46232</v>
      </c>
      <c r="AF20" s="81">
        <f t="shared" si="10"/>
        <v>46233</v>
      </c>
      <c r="AG20" s="81">
        <f t="shared" si="10"/>
        <v>46234</v>
      </c>
      <c r="AH20" s="82">
        <f t="shared" si="10"/>
        <v>46235</v>
      </c>
      <c r="AI20" s="83">
        <f t="shared" si="10"/>
        <v>46236</v>
      </c>
      <c r="AJ20" s="48">
        <f t="shared" ref="AJ20" si="11">COUNTIF(AC21:AI21,"★")</f>
        <v>0</v>
      </c>
      <c r="AK20" s="48"/>
      <c r="AL20" s="48" t="str">
        <f>TEXT(AC20,"YYYY-MM")</f>
        <v>2026-07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46419</v>
      </c>
      <c r="D21" s="17">
        <f t="shared" si="2"/>
        <v>46354</v>
      </c>
      <c r="E21" s="3" t="str">
        <f t="shared" si="0"/>
        <v>2027-02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2026-04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2026-08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46447</v>
      </c>
      <c r="D22" s="17">
        <f t="shared" si="2"/>
        <v>46354</v>
      </c>
      <c r="E22" s="3" t="str">
        <f t="shared" si="0"/>
        <v>2027-03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46125</v>
      </c>
      <c r="N22" s="81">
        <f>M22+1</f>
        <v>46126</v>
      </c>
      <c r="O22" s="81">
        <f t="shared" ref="O22:Q22" si="18">N22+1</f>
        <v>46127</v>
      </c>
      <c r="P22" s="81">
        <f t="shared" si="18"/>
        <v>46128</v>
      </c>
      <c r="Q22" s="81">
        <f t="shared" si="18"/>
        <v>46129</v>
      </c>
      <c r="R22" s="82">
        <f>Q22+1</f>
        <v>46130</v>
      </c>
      <c r="S22" s="83">
        <f>R22+1</f>
        <v>46131</v>
      </c>
      <c r="T22" s="76">
        <f t="shared" ref="T22" si="19">COUNTIF(M23:S23,"★")</f>
        <v>0</v>
      </c>
      <c r="U22" s="76"/>
      <c r="V22" s="76" t="str">
        <f>TEXT(M22,"YYYY-MM")</f>
        <v>2026-04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46237</v>
      </c>
      <c r="AD22" s="81">
        <f t="shared" ref="AD22:AI22" si="20">AC22+1</f>
        <v>46238</v>
      </c>
      <c r="AE22" s="81">
        <f t="shared" si="20"/>
        <v>46239</v>
      </c>
      <c r="AF22" s="81">
        <f t="shared" si="20"/>
        <v>46240</v>
      </c>
      <c r="AG22" s="81">
        <f t="shared" si="20"/>
        <v>46241</v>
      </c>
      <c r="AH22" s="82">
        <f t="shared" si="20"/>
        <v>46242</v>
      </c>
      <c r="AI22" s="83">
        <f t="shared" si="20"/>
        <v>46243</v>
      </c>
      <c r="AJ22" s="48">
        <f t="shared" ref="AJ22" si="21">COUNTIF(AC23:AI23,"★")</f>
        <v>0</v>
      </c>
      <c r="AK22" s="48"/>
      <c r="AL22" s="48" t="str">
        <f>TEXT(AC22,"YYYY-MM")</f>
        <v>2026-08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46478</v>
      </c>
      <c r="D23" s="17">
        <f t="shared" si="2"/>
        <v>46354</v>
      </c>
      <c r="E23" s="3" t="str">
        <f t="shared" si="0"/>
        <v>2027-04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2026-04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2026-08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46508</v>
      </c>
      <c r="D24" s="17">
        <f t="shared" si="2"/>
        <v>46354</v>
      </c>
      <c r="E24" s="3" t="str">
        <f t="shared" si="0"/>
        <v>2027-05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46132</v>
      </c>
      <c r="N24" s="81">
        <f>M24+1</f>
        <v>46133</v>
      </c>
      <c r="O24" s="81">
        <f t="shared" ref="O24:Q24" si="28">N24+1</f>
        <v>46134</v>
      </c>
      <c r="P24" s="81">
        <f t="shared" si="28"/>
        <v>46135</v>
      </c>
      <c r="Q24" s="81">
        <f t="shared" si="28"/>
        <v>46136</v>
      </c>
      <c r="R24" s="82">
        <f>Q24+1</f>
        <v>46137</v>
      </c>
      <c r="S24" s="83">
        <f>R24+1</f>
        <v>46138</v>
      </c>
      <c r="T24" s="76">
        <f t="shared" ref="T24" si="29">COUNTIF(M25:S25,"★")</f>
        <v>0</v>
      </c>
      <c r="U24" s="76"/>
      <c r="V24" s="76" t="str">
        <f>TEXT(M24,"YYYY-MM")</f>
        <v>2026-04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46244</v>
      </c>
      <c r="AD24" s="81">
        <f t="shared" ref="AD24:AI24" si="30">AC24+1</f>
        <v>46245</v>
      </c>
      <c r="AE24" s="81">
        <f t="shared" si="30"/>
        <v>46246</v>
      </c>
      <c r="AF24" s="81">
        <f t="shared" si="30"/>
        <v>46247</v>
      </c>
      <c r="AG24" s="81">
        <f t="shared" si="30"/>
        <v>46248</v>
      </c>
      <c r="AH24" s="82">
        <f t="shared" si="30"/>
        <v>46249</v>
      </c>
      <c r="AI24" s="83">
        <f t="shared" si="30"/>
        <v>46250</v>
      </c>
      <c r="AJ24" s="48">
        <f t="shared" ref="AJ24" si="31">COUNTIF(AC25:AI25,"★")</f>
        <v>0</v>
      </c>
      <c r="AK24" s="48"/>
      <c r="AL24" s="48" t="str">
        <f>TEXT(AC24,"YYYY-MM")</f>
        <v>2026-08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46539</v>
      </c>
      <c r="D25" s="17">
        <f t="shared" si="2"/>
        <v>46354</v>
      </c>
      <c r="E25" s="3" t="str">
        <f t="shared" si="0"/>
        <v>2027-06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2026-04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2026-08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46569</v>
      </c>
      <c r="D26" s="17">
        <f t="shared" si="2"/>
        <v>46354</v>
      </c>
      <c r="E26" s="3" t="str">
        <f t="shared" si="0"/>
        <v>2027-07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46139</v>
      </c>
      <c r="N26" s="81">
        <f>M26+1</f>
        <v>46140</v>
      </c>
      <c r="O26" s="81">
        <f t="shared" ref="O26:Q26" si="38">N26+1</f>
        <v>46141</v>
      </c>
      <c r="P26" s="81">
        <f t="shared" si="38"/>
        <v>46142</v>
      </c>
      <c r="Q26" s="81">
        <f t="shared" si="38"/>
        <v>46143</v>
      </c>
      <c r="R26" s="82">
        <f>Q26+1</f>
        <v>46144</v>
      </c>
      <c r="S26" s="83">
        <f>R26+1</f>
        <v>46145</v>
      </c>
      <c r="T26" s="76">
        <f t="shared" ref="T26" si="39">COUNTIF(M27:S27,"★")</f>
        <v>0</v>
      </c>
      <c r="U26" s="76"/>
      <c r="V26" s="76" t="str">
        <f>TEXT(M26,"YYYY-MM")</f>
        <v>2026-04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46251</v>
      </c>
      <c r="AD26" s="81">
        <f t="shared" ref="AD26:AI26" si="40">AC26+1</f>
        <v>46252</v>
      </c>
      <c r="AE26" s="81">
        <f t="shared" si="40"/>
        <v>46253</v>
      </c>
      <c r="AF26" s="81">
        <f t="shared" si="40"/>
        <v>46254</v>
      </c>
      <c r="AG26" s="81">
        <f t="shared" si="40"/>
        <v>46255</v>
      </c>
      <c r="AH26" s="82">
        <f t="shared" si="40"/>
        <v>46256</v>
      </c>
      <c r="AI26" s="83">
        <f t="shared" si="40"/>
        <v>46257</v>
      </c>
      <c r="AJ26" s="48">
        <f t="shared" ref="AJ26" si="41">COUNTIF(AC27:AI27,"★")</f>
        <v>0</v>
      </c>
      <c r="AK26" s="48"/>
      <c r="AL26" s="48" t="str">
        <f>TEXT(AC26,"YYYY-MM")</f>
        <v>2026-08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46600</v>
      </c>
      <c r="D27" s="17">
        <f t="shared" si="2"/>
        <v>46354</v>
      </c>
      <c r="E27" s="3" t="str">
        <f t="shared" si="0"/>
        <v>2027-08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2026-05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2026-08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46631</v>
      </c>
      <c r="D28" s="17">
        <f t="shared" si="2"/>
        <v>46354</v>
      </c>
      <c r="E28" s="3" t="str">
        <f t="shared" si="0"/>
        <v>2027-09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46146</v>
      </c>
      <c r="N28" s="81">
        <f>M28+1</f>
        <v>46147</v>
      </c>
      <c r="O28" s="81">
        <f t="shared" ref="O28:Q28" si="48">N28+1</f>
        <v>46148</v>
      </c>
      <c r="P28" s="81">
        <f t="shared" si="48"/>
        <v>46149</v>
      </c>
      <c r="Q28" s="81">
        <f t="shared" si="48"/>
        <v>46150</v>
      </c>
      <c r="R28" s="82">
        <f>Q28+1</f>
        <v>46151</v>
      </c>
      <c r="S28" s="83">
        <f>R28+1</f>
        <v>46152</v>
      </c>
      <c r="T28" s="76">
        <f t="shared" ref="T28" si="49">COUNTIF(M29:S29,"★")</f>
        <v>0</v>
      </c>
      <c r="U28" s="76"/>
      <c r="V28" s="76" t="str">
        <f>TEXT(M28,"YYYY-MM")</f>
        <v>2026-05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46258</v>
      </c>
      <c r="AD28" s="81">
        <f t="shared" ref="AD28:AI28" si="50">AC28+1</f>
        <v>46259</v>
      </c>
      <c r="AE28" s="81">
        <f t="shared" si="50"/>
        <v>46260</v>
      </c>
      <c r="AF28" s="81">
        <f t="shared" si="50"/>
        <v>46261</v>
      </c>
      <c r="AG28" s="81">
        <f t="shared" si="50"/>
        <v>46262</v>
      </c>
      <c r="AH28" s="82">
        <f t="shared" si="50"/>
        <v>46263</v>
      </c>
      <c r="AI28" s="83">
        <f t="shared" si="50"/>
        <v>46264</v>
      </c>
      <c r="AJ28" s="48">
        <f t="shared" ref="AJ28" si="51">COUNTIF(AC29:AI29,"★")</f>
        <v>0</v>
      </c>
      <c r="AK28" s="48"/>
      <c r="AL28" s="48" t="str">
        <f>TEXT(AC28,"YYYY-MM")</f>
        <v>2026-08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46661</v>
      </c>
      <c r="D29" s="17">
        <f t="shared" si="2"/>
        <v>46354</v>
      </c>
      <c r="E29" s="3" t="str">
        <f t="shared" si="0"/>
        <v>2027-10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2026-05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2026-08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46692</v>
      </c>
      <c r="D30" s="17">
        <f t="shared" si="2"/>
        <v>46354</v>
      </c>
      <c r="E30" s="3" t="str">
        <f t="shared" si="0"/>
        <v>2027-11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46153</v>
      </c>
      <c r="N30" s="81">
        <f>M30+1</f>
        <v>46154</v>
      </c>
      <c r="O30" s="81">
        <f t="shared" ref="O30:Q30" si="58">N30+1</f>
        <v>46155</v>
      </c>
      <c r="P30" s="81">
        <f t="shared" si="58"/>
        <v>46156</v>
      </c>
      <c r="Q30" s="81">
        <f t="shared" si="58"/>
        <v>46157</v>
      </c>
      <c r="R30" s="82">
        <f>Q30+1</f>
        <v>46158</v>
      </c>
      <c r="S30" s="83">
        <f>R30+1</f>
        <v>46159</v>
      </c>
      <c r="T30" s="76">
        <f t="shared" ref="T30" si="59">COUNTIF(M31:S31,"★")</f>
        <v>0</v>
      </c>
      <c r="U30" s="76"/>
      <c r="V30" s="76" t="str">
        <f>TEXT(M30,"YYYY-MM")</f>
        <v>2026-05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46265</v>
      </c>
      <c r="AD30" s="81">
        <f t="shared" ref="AD30:AI30" si="60">AC30+1</f>
        <v>46266</v>
      </c>
      <c r="AE30" s="81">
        <f t="shared" si="60"/>
        <v>46267</v>
      </c>
      <c r="AF30" s="81">
        <f t="shared" si="60"/>
        <v>46268</v>
      </c>
      <c r="AG30" s="81">
        <f t="shared" si="60"/>
        <v>46269</v>
      </c>
      <c r="AH30" s="82">
        <f t="shared" si="60"/>
        <v>46270</v>
      </c>
      <c r="AI30" s="83">
        <f t="shared" si="60"/>
        <v>46271</v>
      </c>
      <c r="AJ30" s="48">
        <f t="shared" ref="AJ30" si="61">COUNTIF(AC31:AI31,"★")</f>
        <v>0</v>
      </c>
      <c r="AK30" s="48"/>
      <c r="AL30" s="48" t="str">
        <f>TEXT(AC30,"YYYY-MM")</f>
        <v>2026-08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46722</v>
      </c>
      <c r="D31" s="17">
        <f t="shared" si="2"/>
        <v>46354</v>
      </c>
      <c r="E31" s="3" t="str">
        <f t="shared" si="0"/>
        <v>2027-12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2026-05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2026-09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46753</v>
      </c>
      <c r="D32" s="17">
        <f t="shared" si="2"/>
        <v>46354</v>
      </c>
      <c r="E32" s="3" t="str">
        <f t="shared" si="0"/>
        <v>2028-01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46160</v>
      </c>
      <c r="N32" s="81">
        <f>M32+1</f>
        <v>46161</v>
      </c>
      <c r="O32" s="81">
        <f t="shared" ref="O32:Q32" si="68">N32+1</f>
        <v>46162</v>
      </c>
      <c r="P32" s="81">
        <f t="shared" si="68"/>
        <v>46163</v>
      </c>
      <c r="Q32" s="81">
        <f t="shared" si="68"/>
        <v>46164</v>
      </c>
      <c r="R32" s="82">
        <f>Q32+1</f>
        <v>46165</v>
      </c>
      <c r="S32" s="83">
        <f>R32+1</f>
        <v>46166</v>
      </c>
      <c r="T32" s="76">
        <f t="shared" ref="T32" si="69">COUNTIF(M33:S33,"★")</f>
        <v>0</v>
      </c>
      <c r="U32" s="76"/>
      <c r="V32" s="76" t="str">
        <f>TEXT(M32,"YYYY-MM")</f>
        <v>2026-05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46272</v>
      </c>
      <c r="AD32" s="81">
        <f t="shared" ref="AD32:AI32" si="70">AC32+1</f>
        <v>46273</v>
      </c>
      <c r="AE32" s="81">
        <f t="shared" si="70"/>
        <v>46274</v>
      </c>
      <c r="AF32" s="81">
        <f t="shared" si="70"/>
        <v>46275</v>
      </c>
      <c r="AG32" s="81">
        <f t="shared" si="70"/>
        <v>46276</v>
      </c>
      <c r="AH32" s="82">
        <f t="shared" si="70"/>
        <v>46277</v>
      </c>
      <c r="AI32" s="83">
        <f t="shared" si="70"/>
        <v>46278</v>
      </c>
      <c r="AJ32" s="48">
        <f t="shared" ref="AJ32" si="71">COUNTIF(AC33:AI33,"★")</f>
        <v>0</v>
      </c>
      <c r="AK32" s="48"/>
      <c r="AL32" s="48" t="str">
        <f>TEXT(AC32,"YYYY-MM")</f>
        <v>2026-09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46784</v>
      </c>
      <c r="D33" s="17">
        <f t="shared" si="2"/>
        <v>46354</v>
      </c>
      <c r="E33" s="3" t="str">
        <f t="shared" si="0"/>
        <v>2028-02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2026-05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2026-09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46813</v>
      </c>
      <c r="D34" s="17">
        <f t="shared" si="2"/>
        <v>46354</v>
      </c>
      <c r="E34" s="3" t="str">
        <f t="shared" si="0"/>
        <v>2028-03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46167</v>
      </c>
      <c r="N34" s="81">
        <f>M34+1</f>
        <v>46168</v>
      </c>
      <c r="O34" s="81">
        <f t="shared" ref="O34:Q34" si="78">N34+1</f>
        <v>46169</v>
      </c>
      <c r="P34" s="81">
        <f t="shared" si="78"/>
        <v>46170</v>
      </c>
      <c r="Q34" s="81">
        <f t="shared" si="78"/>
        <v>46171</v>
      </c>
      <c r="R34" s="82">
        <f>Q34+1</f>
        <v>46172</v>
      </c>
      <c r="S34" s="83">
        <f>R34+1</f>
        <v>46173</v>
      </c>
      <c r="T34" s="76">
        <f t="shared" ref="T34" si="79">COUNTIF(M35:S35,"★")</f>
        <v>0</v>
      </c>
      <c r="U34" s="76"/>
      <c r="V34" s="76" t="str">
        <f>TEXT(M34,"YYYY-MM")</f>
        <v>2026-05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46279</v>
      </c>
      <c r="AD34" s="81">
        <f t="shared" ref="AD34:AI34" si="80">AC34+1</f>
        <v>46280</v>
      </c>
      <c r="AE34" s="81">
        <f t="shared" si="80"/>
        <v>46281</v>
      </c>
      <c r="AF34" s="81">
        <f t="shared" si="80"/>
        <v>46282</v>
      </c>
      <c r="AG34" s="81">
        <f t="shared" si="80"/>
        <v>46283</v>
      </c>
      <c r="AH34" s="82">
        <f t="shared" si="80"/>
        <v>46284</v>
      </c>
      <c r="AI34" s="83">
        <f t="shared" si="80"/>
        <v>46285</v>
      </c>
      <c r="AJ34" s="48">
        <f t="shared" ref="AJ34" si="81">COUNTIF(AC35:AI35,"★")</f>
        <v>0</v>
      </c>
      <c r="AK34" s="48"/>
      <c r="AL34" s="48" t="str">
        <f>TEXT(AC34,"YYYY-MM")</f>
        <v>2026-09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46844</v>
      </c>
      <c r="D35" s="17">
        <f t="shared" si="2"/>
        <v>46354</v>
      </c>
      <c r="E35" s="3" t="str">
        <f t="shared" si="0"/>
        <v>2028-04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2026-05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2026-09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46874</v>
      </c>
      <c r="D36" s="17">
        <f t="shared" si="2"/>
        <v>46354</v>
      </c>
      <c r="E36" s="3" t="str">
        <f t="shared" si="0"/>
        <v>2028-05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46174</v>
      </c>
      <c r="N36" s="81">
        <f>M36+1</f>
        <v>46175</v>
      </c>
      <c r="O36" s="81">
        <f t="shared" ref="O36:Q36" si="88">N36+1</f>
        <v>46176</v>
      </c>
      <c r="P36" s="81">
        <f t="shared" si="88"/>
        <v>46177</v>
      </c>
      <c r="Q36" s="81">
        <f t="shared" si="88"/>
        <v>46178</v>
      </c>
      <c r="R36" s="82">
        <f>Q36+1</f>
        <v>46179</v>
      </c>
      <c r="S36" s="83">
        <f>R36+1</f>
        <v>46180</v>
      </c>
      <c r="T36" s="76">
        <f t="shared" ref="T36" si="89">COUNTIF(M37:S37,"★")</f>
        <v>0</v>
      </c>
      <c r="U36" s="76"/>
      <c r="V36" s="76" t="str">
        <f>TEXT(M36,"YYYY-MM")</f>
        <v>2026-06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46286</v>
      </c>
      <c r="AD36" s="81">
        <f t="shared" ref="AD36:AI36" si="90">AC36+1</f>
        <v>46287</v>
      </c>
      <c r="AE36" s="81">
        <f t="shared" si="90"/>
        <v>46288</v>
      </c>
      <c r="AF36" s="81">
        <f t="shared" si="90"/>
        <v>46289</v>
      </c>
      <c r="AG36" s="81">
        <f t="shared" si="90"/>
        <v>46290</v>
      </c>
      <c r="AH36" s="82">
        <f t="shared" si="90"/>
        <v>46291</v>
      </c>
      <c r="AI36" s="83">
        <f t="shared" si="90"/>
        <v>46292</v>
      </c>
      <c r="AJ36" s="48">
        <f t="shared" ref="AJ36" si="91">COUNTIF(AC37:AI37,"★")</f>
        <v>0</v>
      </c>
      <c r="AK36" s="48"/>
      <c r="AL36" s="48" t="str">
        <f>TEXT(AC36,"YYYY-MM")</f>
        <v>2026-09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46905</v>
      </c>
      <c r="D37" s="17">
        <f t="shared" si="2"/>
        <v>46354</v>
      </c>
      <c r="E37" s="3" t="str">
        <f t="shared" si="0"/>
        <v>2028-06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2026-06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2026-09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46935</v>
      </c>
      <c r="D38" s="17">
        <f t="shared" si="2"/>
        <v>46354</v>
      </c>
      <c r="E38" s="3" t="str">
        <f t="shared" si="0"/>
        <v>2028-07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46181</v>
      </c>
      <c r="N38" s="81">
        <f>M38+1</f>
        <v>46182</v>
      </c>
      <c r="O38" s="81">
        <f t="shared" ref="O38:Q38" si="98">N38+1</f>
        <v>46183</v>
      </c>
      <c r="P38" s="81">
        <f t="shared" si="98"/>
        <v>46184</v>
      </c>
      <c r="Q38" s="81">
        <f t="shared" si="98"/>
        <v>46185</v>
      </c>
      <c r="R38" s="82">
        <f>Q38+1</f>
        <v>46186</v>
      </c>
      <c r="S38" s="83">
        <f>R38+1</f>
        <v>46187</v>
      </c>
      <c r="T38" s="76">
        <f t="shared" ref="T38" si="99">COUNTIF(M39:S39,"★")</f>
        <v>0</v>
      </c>
      <c r="U38" s="76"/>
      <c r="V38" s="76" t="str">
        <f>TEXT(M38,"YYYY-MM")</f>
        <v>2026-06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46293</v>
      </c>
      <c r="AD38" s="81">
        <f t="shared" ref="AD38:AI38" si="100">AC38+1</f>
        <v>46294</v>
      </c>
      <c r="AE38" s="81">
        <f t="shared" si="100"/>
        <v>46295</v>
      </c>
      <c r="AF38" s="81">
        <f t="shared" si="100"/>
        <v>46296</v>
      </c>
      <c r="AG38" s="81">
        <f t="shared" si="100"/>
        <v>46297</v>
      </c>
      <c r="AH38" s="82">
        <f t="shared" si="100"/>
        <v>46298</v>
      </c>
      <c r="AI38" s="83">
        <f t="shared" si="100"/>
        <v>46299</v>
      </c>
      <c r="AJ38" s="48">
        <f t="shared" ref="AJ38" si="101">COUNTIF(AC39:AI39,"★")</f>
        <v>0</v>
      </c>
      <c r="AK38" s="48"/>
      <c r="AL38" s="48" t="str">
        <f>TEXT(AC38,"YYYY-MM")</f>
        <v>2026-09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46966</v>
      </c>
      <c r="D39" s="17">
        <f t="shared" si="2"/>
        <v>46354</v>
      </c>
      <c r="E39" s="3" t="str">
        <f t="shared" si="0"/>
        <v>2028-08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2026-06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2026-10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46997</v>
      </c>
      <c r="D40" s="17">
        <f t="shared" si="2"/>
        <v>46354</v>
      </c>
      <c r="E40" s="3" t="str">
        <f t="shared" si="0"/>
        <v>2028-09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46188</v>
      </c>
      <c r="N40" s="81">
        <f>M40+1</f>
        <v>46189</v>
      </c>
      <c r="O40" s="81">
        <f t="shared" ref="O40:Q40" si="108">N40+1</f>
        <v>46190</v>
      </c>
      <c r="P40" s="81">
        <f t="shared" si="108"/>
        <v>46191</v>
      </c>
      <c r="Q40" s="81">
        <f t="shared" si="108"/>
        <v>46192</v>
      </c>
      <c r="R40" s="82">
        <f>Q40+1</f>
        <v>46193</v>
      </c>
      <c r="S40" s="83">
        <f>R40+1</f>
        <v>46194</v>
      </c>
      <c r="T40" s="76">
        <f t="shared" ref="T40" si="109">COUNTIF(M41:S41,"★")</f>
        <v>0</v>
      </c>
      <c r="U40" s="76"/>
      <c r="V40" s="76" t="str">
        <f>TEXT(M40,"YYYY-MM")</f>
        <v>2026-06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46300</v>
      </c>
      <c r="AD40" s="81">
        <f t="shared" ref="AD40:AI40" si="110">AC40+1</f>
        <v>46301</v>
      </c>
      <c r="AE40" s="81">
        <f t="shared" si="110"/>
        <v>46302</v>
      </c>
      <c r="AF40" s="81">
        <f t="shared" si="110"/>
        <v>46303</v>
      </c>
      <c r="AG40" s="81">
        <f t="shared" si="110"/>
        <v>46304</v>
      </c>
      <c r="AH40" s="82">
        <f t="shared" si="110"/>
        <v>46305</v>
      </c>
      <c r="AI40" s="83">
        <f t="shared" si="110"/>
        <v>46306</v>
      </c>
      <c r="AJ40" s="48">
        <f t="shared" ref="AJ40" si="111">COUNTIF(AC41:AI41,"★")</f>
        <v>0</v>
      </c>
      <c r="AK40" s="48"/>
      <c r="AL40" s="48" t="str">
        <f>TEXT(AC40,"YYYY-MM")</f>
        <v>2026-10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47027</v>
      </c>
      <c r="D41" s="17">
        <f t="shared" si="2"/>
        <v>46354</v>
      </c>
      <c r="E41" s="3" t="str">
        <f t="shared" si="0"/>
        <v>2028-10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2026-06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2026-10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47058</v>
      </c>
      <c r="D42" s="17">
        <f t="shared" si="2"/>
        <v>46354</v>
      </c>
      <c r="E42" s="3" t="str">
        <f t="shared" si="0"/>
        <v>2028-11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46195</v>
      </c>
      <c r="N42" s="81">
        <f>M42+1</f>
        <v>46196</v>
      </c>
      <c r="O42" s="81">
        <f t="shared" ref="O42:Q42" si="118">N42+1</f>
        <v>46197</v>
      </c>
      <c r="P42" s="81">
        <f t="shared" si="118"/>
        <v>46198</v>
      </c>
      <c r="Q42" s="81">
        <f t="shared" si="118"/>
        <v>46199</v>
      </c>
      <c r="R42" s="82">
        <f>Q42+1</f>
        <v>46200</v>
      </c>
      <c r="S42" s="83">
        <f>R42+1</f>
        <v>46201</v>
      </c>
      <c r="T42" s="76">
        <f t="shared" ref="T42" si="119">COUNTIF(M43:S43,"★")</f>
        <v>0</v>
      </c>
      <c r="U42" s="76"/>
      <c r="V42" s="76" t="str">
        <f>TEXT(M42,"YYYY-MM")</f>
        <v>2026-06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46307</v>
      </c>
      <c r="AD42" s="81">
        <f t="shared" ref="AD42:AI42" si="120">AC42+1</f>
        <v>46308</v>
      </c>
      <c r="AE42" s="81">
        <f t="shared" si="120"/>
        <v>46309</v>
      </c>
      <c r="AF42" s="81">
        <f t="shared" si="120"/>
        <v>46310</v>
      </c>
      <c r="AG42" s="81">
        <f t="shared" si="120"/>
        <v>46311</v>
      </c>
      <c r="AH42" s="82">
        <f t="shared" si="120"/>
        <v>46312</v>
      </c>
      <c r="AI42" s="83">
        <f t="shared" si="120"/>
        <v>46313</v>
      </c>
      <c r="AJ42" s="48">
        <f t="shared" ref="AJ42" si="121">COUNTIF(AC43:AI43,"★")</f>
        <v>0</v>
      </c>
      <c r="AK42" s="48"/>
      <c r="AL42" s="48" t="str">
        <f>TEXT(AC42,"YYYY-MM")</f>
        <v>2026-10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47088</v>
      </c>
      <c r="D43" s="17">
        <f t="shared" si="2"/>
        <v>46354</v>
      </c>
      <c r="E43" s="3" t="str">
        <f t="shared" si="0"/>
        <v>2028-12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2026-06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2026-10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47119</v>
      </c>
      <c r="D44" s="17">
        <f t="shared" si="2"/>
        <v>46354</v>
      </c>
      <c r="E44" s="3" t="str">
        <f t="shared" si="0"/>
        <v>2029-01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46202</v>
      </c>
      <c r="N44" s="81">
        <f>M44+1</f>
        <v>46203</v>
      </c>
      <c r="O44" s="81">
        <f t="shared" ref="O44:Q44" si="128">N44+1</f>
        <v>46204</v>
      </c>
      <c r="P44" s="81">
        <f t="shared" si="128"/>
        <v>46205</v>
      </c>
      <c r="Q44" s="81">
        <f t="shared" si="128"/>
        <v>46206</v>
      </c>
      <c r="R44" s="82">
        <f>Q44+1</f>
        <v>46207</v>
      </c>
      <c r="S44" s="83">
        <f>R44+1</f>
        <v>46208</v>
      </c>
      <c r="T44" s="76">
        <f t="shared" ref="T44" si="129">COUNTIF(M45:S45,"★")</f>
        <v>0</v>
      </c>
      <c r="U44" s="76"/>
      <c r="V44" s="76" t="str">
        <f>TEXT(M44,"YYYY-MM")</f>
        <v>2026-06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46314</v>
      </c>
      <c r="AD44" s="81">
        <f t="shared" ref="AD44:AI44" si="130">AC44+1</f>
        <v>46315</v>
      </c>
      <c r="AE44" s="81">
        <f t="shared" si="130"/>
        <v>46316</v>
      </c>
      <c r="AF44" s="81">
        <f t="shared" si="130"/>
        <v>46317</v>
      </c>
      <c r="AG44" s="81">
        <f t="shared" si="130"/>
        <v>46318</v>
      </c>
      <c r="AH44" s="82">
        <f t="shared" si="130"/>
        <v>46319</v>
      </c>
      <c r="AI44" s="83">
        <f t="shared" si="130"/>
        <v>46320</v>
      </c>
      <c r="AJ44" s="48">
        <f t="shared" ref="AJ44" si="131">COUNTIF(AC45:AI45,"★")</f>
        <v>0</v>
      </c>
      <c r="AK44" s="48"/>
      <c r="AL44" s="48" t="str">
        <f>TEXT(AC44,"YYYY-MM")</f>
        <v>2026-10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47150</v>
      </c>
      <c r="D45" s="17">
        <f t="shared" si="2"/>
        <v>46354</v>
      </c>
      <c r="E45" s="3" t="str">
        <f t="shared" si="0"/>
        <v>2029-02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2026-07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2026-10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47178</v>
      </c>
      <c r="D46" s="17">
        <f t="shared" si="2"/>
        <v>46354</v>
      </c>
      <c r="E46" s="3" t="str">
        <f t="shared" si="0"/>
        <v>2029-03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46209</v>
      </c>
      <c r="N46" s="81">
        <f>M46+1</f>
        <v>46210</v>
      </c>
      <c r="O46" s="81">
        <f t="shared" ref="O46:Q46" si="138">N46+1</f>
        <v>46211</v>
      </c>
      <c r="P46" s="81">
        <f t="shared" si="138"/>
        <v>46212</v>
      </c>
      <c r="Q46" s="81">
        <f t="shared" si="138"/>
        <v>46213</v>
      </c>
      <c r="R46" s="82">
        <f>Q46+1</f>
        <v>46214</v>
      </c>
      <c r="S46" s="83">
        <f>R46+1</f>
        <v>46215</v>
      </c>
      <c r="T46" s="76">
        <f t="shared" ref="T46" si="139">COUNTIF(M47:S47,"★")</f>
        <v>0</v>
      </c>
      <c r="U46" s="76"/>
      <c r="V46" s="76" t="str">
        <f>TEXT(M46,"YYYY-MM")</f>
        <v>2026-07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46321</v>
      </c>
      <c r="AD46" s="81">
        <f t="shared" ref="AD46:AI46" si="140">AC46+1</f>
        <v>46322</v>
      </c>
      <c r="AE46" s="81">
        <f t="shared" si="140"/>
        <v>46323</v>
      </c>
      <c r="AF46" s="81">
        <f t="shared" si="140"/>
        <v>46324</v>
      </c>
      <c r="AG46" s="81">
        <f t="shared" si="140"/>
        <v>46325</v>
      </c>
      <c r="AH46" s="82">
        <f t="shared" si="140"/>
        <v>46326</v>
      </c>
      <c r="AI46" s="83">
        <f t="shared" si="140"/>
        <v>46327</v>
      </c>
      <c r="AJ46" s="48">
        <f t="shared" ref="AJ46" si="141">COUNTIF(AC47:AI47,"★")</f>
        <v>0</v>
      </c>
      <c r="AK46" s="48"/>
      <c r="AL46" s="48" t="str">
        <f>TEXT(AC46,"YYYY-MM")</f>
        <v>2026-10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2026-07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2026-11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46216</v>
      </c>
      <c r="N48" s="81">
        <f>M48+1</f>
        <v>46217</v>
      </c>
      <c r="O48" s="81">
        <f t="shared" ref="O48:Q48" si="148">N48+1</f>
        <v>46218</v>
      </c>
      <c r="P48" s="81">
        <f t="shared" si="148"/>
        <v>46219</v>
      </c>
      <c r="Q48" s="81">
        <f t="shared" si="148"/>
        <v>46220</v>
      </c>
      <c r="R48" s="82">
        <f>Q48+1</f>
        <v>46221</v>
      </c>
      <c r="S48" s="83">
        <f>R48+1</f>
        <v>46222</v>
      </c>
      <c r="T48" s="76">
        <f t="shared" ref="T48" si="149">COUNTIF(M49:S49,"★")</f>
        <v>0</v>
      </c>
      <c r="U48" s="76"/>
      <c r="V48" s="76" t="str">
        <f>TEXT(M48,"YYYY-MM")</f>
        <v>2026-07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46328</v>
      </c>
      <c r="AD48" s="81">
        <f t="shared" ref="AD48:AI48" si="150">AC48+1</f>
        <v>46329</v>
      </c>
      <c r="AE48" s="81">
        <f t="shared" si="150"/>
        <v>46330</v>
      </c>
      <c r="AF48" s="81">
        <f t="shared" si="150"/>
        <v>46331</v>
      </c>
      <c r="AG48" s="81">
        <f t="shared" si="150"/>
        <v>46332</v>
      </c>
      <c r="AH48" s="82">
        <f t="shared" si="150"/>
        <v>46333</v>
      </c>
      <c r="AI48" s="83">
        <f t="shared" si="150"/>
        <v>46334</v>
      </c>
      <c r="AJ48" s="48">
        <f t="shared" ref="AJ48" si="151">COUNTIF(AC49:AI49,"★")</f>
        <v>0</v>
      </c>
      <c r="AK48" s="48"/>
      <c r="AL48" s="48" t="str">
        <f>TEXT(AC48,"YYYY-MM")</f>
        <v>2026-11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2026-07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2026-11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実施状況（2027年～）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46335</v>
      </c>
      <c r="N58" s="81">
        <f t="shared" ref="N58:S58" si="158">M58+1</f>
        <v>46336</v>
      </c>
      <c r="O58" s="81">
        <f t="shared" si="158"/>
        <v>46337</v>
      </c>
      <c r="P58" s="81">
        <f t="shared" si="158"/>
        <v>46338</v>
      </c>
      <c r="Q58" s="81">
        <f t="shared" si="158"/>
        <v>46339</v>
      </c>
      <c r="R58" s="82">
        <f t="shared" si="158"/>
        <v>46340</v>
      </c>
      <c r="S58" s="83">
        <f t="shared" si="158"/>
        <v>46341</v>
      </c>
      <c r="T58" s="76">
        <f t="shared" ref="T58" si="159">COUNTIF(M59:S59,"★")</f>
        <v>0</v>
      </c>
      <c r="U58" s="76"/>
      <c r="V58" s="76" t="str">
        <f>TEXT(M58,"YYYY-MM")</f>
        <v>2026-11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46482</v>
      </c>
      <c r="AD58" s="81">
        <f t="shared" ref="AD58:AI58" si="160">AC58+1</f>
        <v>46483</v>
      </c>
      <c r="AE58" s="81">
        <f t="shared" si="160"/>
        <v>46484</v>
      </c>
      <c r="AF58" s="81">
        <f t="shared" si="160"/>
        <v>46485</v>
      </c>
      <c r="AG58" s="81">
        <f t="shared" si="160"/>
        <v>46486</v>
      </c>
      <c r="AH58" s="82">
        <f t="shared" si="160"/>
        <v>46487</v>
      </c>
      <c r="AI58" s="83">
        <f t="shared" si="160"/>
        <v>46488</v>
      </c>
      <c r="AJ58" s="48">
        <f t="shared" ref="AJ58" si="161">COUNTIF(AC59:AI59,"★")</f>
        <v>0</v>
      </c>
      <c r="AK58" s="48"/>
      <c r="AL58" s="48" t="str">
        <f>TEXT(AC58,"YYYY-MM")</f>
        <v>2027-04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2026-11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2027-04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46342</v>
      </c>
      <c r="N60" s="81">
        <f t="shared" ref="N60:S60" si="164">M60+1</f>
        <v>46343</v>
      </c>
      <c r="O60" s="81">
        <f t="shared" si="164"/>
        <v>46344</v>
      </c>
      <c r="P60" s="81">
        <f t="shared" si="164"/>
        <v>46345</v>
      </c>
      <c r="Q60" s="81">
        <f t="shared" si="164"/>
        <v>46346</v>
      </c>
      <c r="R60" s="82">
        <f t="shared" si="164"/>
        <v>46347</v>
      </c>
      <c r="S60" s="83">
        <f t="shared" si="164"/>
        <v>46348</v>
      </c>
      <c r="T60" s="76">
        <f t="shared" ref="T60" si="165">COUNTIF(M61:S61,"★")</f>
        <v>0</v>
      </c>
      <c r="U60" s="76"/>
      <c r="V60" s="76" t="str">
        <f>TEXT(M60,"YYYY-MM")</f>
        <v>2026-11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46489</v>
      </c>
      <c r="AD60" s="81">
        <f t="shared" ref="AD60:AI60" si="166">AC60+1</f>
        <v>46490</v>
      </c>
      <c r="AE60" s="81">
        <f t="shared" si="166"/>
        <v>46491</v>
      </c>
      <c r="AF60" s="81">
        <f t="shared" si="166"/>
        <v>46492</v>
      </c>
      <c r="AG60" s="81">
        <f t="shared" si="166"/>
        <v>46493</v>
      </c>
      <c r="AH60" s="82">
        <f t="shared" si="166"/>
        <v>46494</v>
      </c>
      <c r="AI60" s="83">
        <f t="shared" si="166"/>
        <v>46495</v>
      </c>
      <c r="AJ60" s="48">
        <f t="shared" ref="AJ60" si="167">COUNTIF(AC61:AI61,"★")</f>
        <v>0</v>
      </c>
      <c r="AK60" s="48"/>
      <c r="AL60" s="48" t="str">
        <f>TEXT(AC60,"YYYY-MM")</f>
        <v>2027-04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2026-11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2027-04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46349</v>
      </c>
      <c r="N62" s="81">
        <f t="shared" ref="N62:S62" si="174">M62+1</f>
        <v>46350</v>
      </c>
      <c r="O62" s="81">
        <f t="shared" si="174"/>
        <v>46351</v>
      </c>
      <c r="P62" s="81">
        <f t="shared" si="174"/>
        <v>46352</v>
      </c>
      <c r="Q62" s="81">
        <f t="shared" si="174"/>
        <v>46353</v>
      </c>
      <c r="R62" s="82">
        <f t="shared" si="174"/>
        <v>46354</v>
      </c>
      <c r="S62" s="83">
        <f t="shared" si="174"/>
        <v>46355</v>
      </c>
      <c r="T62" s="76">
        <f t="shared" ref="T62" si="175">COUNTIF(M63:S63,"★")</f>
        <v>0</v>
      </c>
      <c r="U62" s="76"/>
      <c r="V62" s="76" t="str">
        <f>TEXT(M62,"YYYY-MM")</f>
        <v>2026-11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46496</v>
      </c>
      <c r="AD62" s="81">
        <f t="shared" ref="AD62:AI62" si="176">AC62+1</f>
        <v>46497</v>
      </c>
      <c r="AE62" s="81">
        <f t="shared" si="176"/>
        <v>46498</v>
      </c>
      <c r="AF62" s="81">
        <f t="shared" si="176"/>
        <v>46499</v>
      </c>
      <c r="AG62" s="81">
        <f t="shared" si="176"/>
        <v>46500</v>
      </c>
      <c r="AH62" s="82">
        <f t="shared" si="176"/>
        <v>46501</v>
      </c>
      <c r="AI62" s="83">
        <f t="shared" si="176"/>
        <v>46502</v>
      </c>
      <c r="AJ62" s="48">
        <f t="shared" ref="AJ62" si="177">COUNTIF(AC63:AI63,"★")</f>
        <v>0</v>
      </c>
      <c r="AK62" s="48"/>
      <c r="AL62" s="48" t="str">
        <f>TEXT(AC62,"YYYY-MM")</f>
        <v>2027-04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2026-11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2027-04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46356</v>
      </c>
      <c r="N64" s="81">
        <f t="shared" ref="N64:S64" si="184">M64+1</f>
        <v>46357</v>
      </c>
      <c r="O64" s="81">
        <f t="shared" si="184"/>
        <v>46358</v>
      </c>
      <c r="P64" s="81">
        <f t="shared" si="184"/>
        <v>46359</v>
      </c>
      <c r="Q64" s="81">
        <f t="shared" si="184"/>
        <v>46360</v>
      </c>
      <c r="R64" s="82">
        <f t="shared" si="184"/>
        <v>46361</v>
      </c>
      <c r="S64" s="83">
        <f t="shared" si="184"/>
        <v>46362</v>
      </c>
      <c r="T64" s="76">
        <f t="shared" ref="T64" si="185">COUNTIF(M65:S65,"★")</f>
        <v>0</v>
      </c>
      <c r="U64" s="76"/>
      <c r="V64" s="76" t="str">
        <f>TEXT(M64,"YYYY-MM")</f>
        <v>2026-11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46503</v>
      </c>
      <c r="AD64" s="81">
        <f t="shared" ref="AD64:AI64" si="186">AC64+1</f>
        <v>46504</v>
      </c>
      <c r="AE64" s="81">
        <f t="shared" si="186"/>
        <v>46505</v>
      </c>
      <c r="AF64" s="81">
        <f t="shared" si="186"/>
        <v>46506</v>
      </c>
      <c r="AG64" s="81">
        <f t="shared" si="186"/>
        <v>46507</v>
      </c>
      <c r="AH64" s="82">
        <f t="shared" si="186"/>
        <v>46508</v>
      </c>
      <c r="AI64" s="83">
        <f t="shared" si="186"/>
        <v>46509</v>
      </c>
      <c r="AJ64" s="48">
        <f t="shared" ref="AJ64" si="187">COUNTIF(AC65:AI65,"★")</f>
        <v>0</v>
      </c>
      <c r="AK64" s="48"/>
      <c r="AL64" s="48" t="str">
        <f>TEXT(AC64,"YYYY-MM")</f>
        <v>2027-04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2026-12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2027-05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46363</v>
      </c>
      <c r="N66" s="81">
        <f t="shared" ref="N66:S66" si="194">M66+1</f>
        <v>46364</v>
      </c>
      <c r="O66" s="81">
        <f t="shared" si="194"/>
        <v>46365</v>
      </c>
      <c r="P66" s="81">
        <f t="shared" si="194"/>
        <v>46366</v>
      </c>
      <c r="Q66" s="81">
        <f t="shared" si="194"/>
        <v>46367</v>
      </c>
      <c r="R66" s="82">
        <f t="shared" si="194"/>
        <v>46368</v>
      </c>
      <c r="S66" s="83">
        <f t="shared" si="194"/>
        <v>46369</v>
      </c>
      <c r="T66" s="76">
        <f t="shared" ref="T66" si="195">COUNTIF(M67:S67,"★")</f>
        <v>0</v>
      </c>
      <c r="U66" s="76"/>
      <c r="V66" s="76" t="str">
        <f>TEXT(M66,"YYYY-MM")</f>
        <v>2026-12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46510</v>
      </c>
      <c r="AD66" s="81">
        <f t="shared" ref="AD66:AI66" si="196">AC66+1</f>
        <v>46511</v>
      </c>
      <c r="AE66" s="81">
        <f t="shared" si="196"/>
        <v>46512</v>
      </c>
      <c r="AF66" s="81">
        <f t="shared" si="196"/>
        <v>46513</v>
      </c>
      <c r="AG66" s="81">
        <f t="shared" si="196"/>
        <v>46514</v>
      </c>
      <c r="AH66" s="82">
        <f t="shared" si="196"/>
        <v>46515</v>
      </c>
      <c r="AI66" s="83">
        <f t="shared" si="196"/>
        <v>46516</v>
      </c>
      <c r="AJ66" s="48">
        <f t="shared" ref="AJ66" si="197">COUNTIF(AC67:AI67,"★")</f>
        <v>0</v>
      </c>
      <c r="AK66" s="48"/>
      <c r="AL66" s="48" t="str">
        <f>TEXT(AC66,"YYYY-MM")</f>
        <v>2027-05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2026-12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2027-05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46370</v>
      </c>
      <c r="N68" s="81">
        <f t="shared" ref="N68:S68" si="204">M68+1</f>
        <v>46371</v>
      </c>
      <c r="O68" s="81">
        <f t="shared" si="204"/>
        <v>46372</v>
      </c>
      <c r="P68" s="81">
        <f t="shared" si="204"/>
        <v>46373</v>
      </c>
      <c r="Q68" s="81">
        <f t="shared" si="204"/>
        <v>46374</v>
      </c>
      <c r="R68" s="82">
        <f t="shared" si="204"/>
        <v>46375</v>
      </c>
      <c r="S68" s="83">
        <f t="shared" si="204"/>
        <v>46376</v>
      </c>
      <c r="T68" s="76">
        <f t="shared" ref="T68" si="205">COUNTIF(M69:S69,"★")</f>
        <v>0</v>
      </c>
      <c r="U68" s="76"/>
      <c r="V68" s="76" t="str">
        <f>TEXT(M68,"YYYY-MM")</f>
        <v>2026-12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46517</v>
      </c>
      <c r="AD68" s="81">
        <f t="shared" ref="AD68:AI68" si="206">AC68+1</f>
        <v>46518</v>
      </c>
      <c r="AE68" s="81">
        <f t="shared" si="206"/>
        <v>46519</v>
      </c>
      <c r="AF68" s="81">
        <f t="shared" si="206"/>
        <v>46520</v>
      </c>
      <c r="AG68" s="81">
        <f t="shared" si="206"/>
        <v>46521</v>
      </c>
      <c r="AH68" s="82">
        <f t="shared" si="206"/>
        <v>46522</v>
      </c>
      <c r="AI68" s="83">
        <f t="shared" si="206"/>
        <v>46523</v>
      </c>
      <c r="AJ68" s="48">
        <f t="shared" ref="AJ68" si="207">COUNTIF(AC69:AI69,"★")</f>
        <v>0</v>
      </c>
      <c r="AK68" s="48"/>
      <c r="AL68" s="48" t="str">
        <f>TEXT(AC68,"YYYY-MM")</f>
        <v>2027-05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2026-12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2027-05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46377</v>
      </c>
      <c r="N70" s="81">
        <f t="shared" ref="N70:S70" si="214">M70+1</f>
        <v>46378</v>
      </c>
      <c r="O70" s="81">
        <f t="shared" si="214"/>
        <v>46379</v>
      </c>
      <c r="P70" s="81">
        <f t="shared" si="214"/>
        <v>46380</v>
      </c>
      <c r="Q70" s="81">
        <f t="shared" si="214"/>
        <v>46381</v>
      </c>
      <c r="R70" s="82">
        <f t="shared" si="214"/>
        <v>46382</v>
      </c>
      <c r="S70" s="83">
        <f t="shared" si="214"/>
        <v>46383</v>
      </c>
      <c r="T70" s="76">
        <f t="shared" ref="T70" si="215">COUNTIF(M71:S71,"★")</f>
        <v>0</v>
      </c>
      <c r="U70" s="76"/>
      <c r="V70" s="76" t="str">
        <f>TEXT(M70,"YYYY-MM")</f>
        <v>2026-12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46524</v>
      </c>
      <c r="AD70" s="81">
        <f t="shared" ref="AD70:AI70" si="216">AC70+1</f>
        <v>46525</v>
      </c>
      <c r="AE70" s="81">
        <f t="shared" si="216"/>
        <v>46526</v>
      </c>
      <c r="AF70" s="81">
        <f t="shared" si="216"/>
        <v>46527</v>
      </c>
      <c r="AG70" s="81">
        <f t="shared" si="216"/>
        <v>46528</v>
      </c>
      <c r="AH70" s="82">
        <f t="shared" si="216"/>
        <v>46529</v>
      </c>
      <c r="AI70" s="83">
        <f t="shared" si="216"/>
        <v>46530</v>
      </c>
      <c r="AJ70" s="48">
        <f t="shared" ref="AJ70" si="217">COUNTIF(AC71:AI71,"★")</f>
        <v>0</v>
      </c>
      <c r="AK70" s="48"/>
      <c r="AL70" s="48" t="str">
        <f>TEXT(AC70,"YYYY-MM")</f>
        <v>2027-05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2026-12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2027-05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46384</v>
      </c>
      <c r="N72" s="81">
        <f t="shared" ref="N72:S72" si="224">M72+1</f>
        <v>46385</v>
      </c>
      <c r="O72" s="81">
        <f t="shared" si="224"/>
        <v>46386</v>
      </c>
      <c r="P72" s="81">
        <f t="shared" si="224"/>
        <v>46387</v>
      </c>
      <c r="Q72" s="81">
        <f t="shared" si="224"/>
        <v>46388</v>
      </c>
      <c r="R72" s="82">
        <f t="shared" si="224"/>
        <v>46389</v>
      </c>
      <c r="S72" s="83">
        <f t="shared" si="224"/>
        <v>46390</v>
      </c>
      <c r="T72" s="76">
        <f t="shared" ref="T72" si="225">COUNTIF(M73:S73,"★")</f>
        <v>0</v>
      </c>
      <c r="U72" s="76"/>
      <c r="V72" s="76" t="str">
        <f>TEXT(M72,"YYYY-MM")</f>
        <v>2026-12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46531</v>
      </c>
      <c r="AD72" s="81">
        <f t="shared" ref="AD72:AI72" si="226">AC72+1</f>
        <v>46532</v>
      </c>
      <c r="AE72" s="81">
        <f t="shared" si="226"/>
        <v>46533</v>
      </c>
      <c r="AF72" s="81">
        <f t="shared" si="226"/>
        <v>46534</v>
      </c>
      <c r="AG72" s="81">
        <f t="shared" si="226"/>
        <v>46535</v>
      </c>
      <c r="AH72" s="82">
        <f t="shared" si="226"/>
        <v>46536</v>
      </c>
      <c r="AI72" s="83">
        <f t="shared" si="226"/>
        <v>46537</v>
      </c>
      <c r="AJ72" s="48">
        <f t="shared" ref="AJ72" si="227">COUNTIF(AC73:AI73,"★")</f>
        <v>0</v>
      </c>
      <c r="AK72" s="48"/>
      <c r="AL72" s="48" t="str">
        <f>TEXT(AC72,"YYYY-MM")</f>
        <v>2027-05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2027-01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2027-05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46391</v>
      </c>
      <c r="N74" s="81">
        <f t="shared" ref="N74:S74" si="234">M74+1</f>
        <v>46392</v>
      </c>
      <c r="O74" s="81">
        <f t="shared" si="234"/>
        <v>46393</v>
      </c>
      <c r="P74" s="81">
        <f t="shared" si="234"/>
        <v>46394</v>
      </c>
      <c r="Q74" s="81">
        <f t="shared" si="234"/>
        <v>46395</v>
      </c>
      <c r="R74" s="82">
        <f t="shared" si="234"/>
        <v>46396</v>
      </c>
      <c r="S74" s="83">
        <f t="shared" si="234"/>
        <v>46397</v>
      </c>
      <c r="T74" s="76">
        <f t="shared" ref="T74" si="235">COUNTIF(M75:S75,"★")</f>
        <v>0</v>
      </c>
      <c r="U74" s="76"/>
      <c r="V74" s="76" t="str">
        <f>TEXT(M74,"YYYY-MM")</f>
        <v>2027-01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46538</v>
      </c>
      <c r="AD74" s="81">
        <f t="shared" ref="AD74:AI74" si="236">AC74+1</f>
        <v>46539</v>
      </c>
      <c r="AE74" s="81">
        <f t="shared" si="236"/>
        <v>46540</v>
      </c>
      <c r="AF74" s="81">
        <f t="shared" si="236"/>
        <v>46541</v>
      </c>
      <c r="AG74" s="81">
        <f t="shared" si="236"/>
        <v>46542</v>
      </c>
      <c r="AH74" s="82">
        <f t="shared" si="236"/>
        <v>46543</v>
      </c>
      <c r="AI74" s="83">
        <f t="shared" si="236"/>
        <v>46544</v>
      </c>
      <c r="AJ74" s="48">
        <f t="shared" ref="AJ74" si="237">COUNTIF(AC75:AI75,"★")</f>
        <v>0</v>
      </c>
      <c r="AK74" s="48"/>
      <c r="AL74" s="48" t="str">
        <f>TEXT(AC74,"YYYY-MM")</f>
        <v>2027-05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2027-01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2027-06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46398</v>
      </c>
      <c r="N76" s="81">
        <f t="shared" ref="N76:S76" si="244">M76+1</f>
        <v>46399</v>
      </c>
      <c r="O76" s="81">
        <f t="shared" si="244"/>
        <v>46400</v>
      </c>
      <c r="P76" s="81">
        <f t="shared" si="244"/>
        <v>46401</v>
      </c>
      <c r="Q76" s="81">
        <f t="shared" si="244"/>
        <v>46402</v>
      </c>
      <c r="R76" s="82">
        <f t="shared" si="244"/>
        <v>46403</v>
      </c>
      <c r="S76" s="83">
        <f t="shared" si="244"/>
        <v>46404</v>
      </c>
      <c r="T76" s="76">
        <f t="shared" ref="T76" si="245">COUNTIF(M77:S77,"★")</f>
        <v>0</v>
      </c>
      <c r="U76" s="76"/>
      <c r="V76" s="76" t="str">
        <f>TEXT(M76,"YYYY-MM")</f>
        <v>2027-01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46545</v>
      </c>
      <c r="AD76" s="81">
        <f t="shared" ref="AD76:AI76" si="246">AC76+1</f>
        <v>46546</v>
      </c>
      <c r="AE76" s="81">
        <f t="shared" si="246"/>
        <v>46547</v>
      </c>
      <c r="AF76" s="81">
        <f t="shared" si="246"/>
        <v>46548</v>
      </c>
      <c r="AG76" s="81">
        <f t="shared" si="246"/>
        <v>46549</v>
      </c>
      <c r="AH76" s="82">
        <f t="shared" si="246"/>
        <v>46550</v>
      </c>
      <c r="AI76" s="83">
        <f t="shared" si="246"/>
        <v>46551</v>
      </c>
      <c r="AJ76" s="48">
        <f t="shared" ref="AJ76" si="247">COUNTIF(AC77:AI77,"★")</f>
        <v>0</v>
      </c>
      <c r="AK76" s="48"/>
      <c r="AL76" s="48" t="str">
        <f>TEXT(AC76,"YYYY-MM")</f>
        <v>2027-06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2027-01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2027-06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46405</v>
      </c>
      <c r="N78" s="81">
        <f t="shared" ref="N78:S78" si="254">M78+1</f>
        <v>46406</v>
      </c>
      <c r="O78" s="81">
        <f t="shared" si="254"/>
        <v>46407</v>
      </c>
      <c r="P78" s="81">
        <f t="shared" si="254"/>
        <v>46408</v>
      </c>
      <c r="Q78" s="81">
        <f t="shared" si="254"/>
        <v>46409</v>
      </c>
      <c r="R78" s="82">
        <f t="shared" si="254"/>
        <v>46410</v>
      </c>
      <c r="S78" s="83">
        <f t="shared" si="254"/>
        <v>46411</v>
      </c>
      <c r="T78" s="76">
        <f t="shared" ref="T78" si="255">COUNTIF(M79:S79,"★")</f>
        <v>0</v>
      </c>
      <c r="U78" s="76"/>
      <c r="V78" s="76" t="str">
        <f>TEXT(M78,"YYYY-MM")</f>
        <v>2027-01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46552</v>
      </c>
      <c r="AD78" s="81">
        <f t="shared" ref="AD78:AI78" si="256">AC78+1</f>
        <v>46553</v>
      </c>
      <c r="AE78" s="81">
        <f t="shared" si="256"/>
        <v>46554</v>
      </c>
      <c r="AF78" s="81">
        <f t="shared" si="256"/>
        <v>46555</v>
      </c>
      <c r="AG78" s="81">
        <f t="shared" si="256"/>
        <v>46556</v>
      </c>
      <c r="AH78" s="82">
        <f t="shared" si="256"/>
        <v>46557</v>
      </c>
      <c r="AI78" s="83">
        <f t="shared" si="256"/>
        <v>46558</v>
      </c>
      <c r="AJ78" s="48">
        <f t="shared" ref="AJ78" si="257">COUNTIF(AC79:AI79,"★")</f>
        <v>0</v>
      </c>
      <c r="AK78" s="48"/>
      <c r="AL78" s="48" t="str">
        <f>TEXT(AC78,"YYYY-MM")</f>
        <v>2027-06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2027-01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2027-06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46412</v>
      </c>
      <c r="N80" s="81">
        <f t="shared" ref="N80:S80" si="264">M80+1</f>
        <v>46413</v>
      </c>
      <c r="O80" s="81">
        <f t="shared" si="264"/>
        <v>46414</v>
      </c>
      <c r="P80" s="81">
        <f t="shared" si="264"/>
        <v>46415</v>
      </c>
      <c r="Q80" s="81">
        <f t="shared" si="264"/>
        <v>46416</v>
      </c>
      <c r="R80" s="82">
        <f t="shared" si="264"/>
        <v>46417</v>
      </c>
      <c r="S80" s="83">
        <f t="shared" si="264"/>
        <v>46418</v>
      </c>
      <c r="T80" s="76">
        <f t="shared" ref="T80" si="265">COUNTIF(M81:S81,"★")</f>
        <v>0</v>
      </c>
      <c r="U80" s="76"/>
      <c r="V80" s="76" t="str">
        <f>TEXT(M80,"YYYY-MM")</f>
        <v>2027-01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46559</v>
      </c>
      <c r="AD80" s="81">
        <f t="shared" ref="AD80:AI80" si="266">AC80+1</f>
        <v>46560</v>
      </c>
      <c r="AE80" s="81">
        <f t="shared" si="266"/>
        <v>46561</v>
      </c>
      <c r="AF80" s="81">
        <f t="shared" si="266"/>
        <v>46562</v>
      </c>
      <c r="AG80" s="81">
        <f t="shared" si="266"/>
        <v>46563</v>
      </c>
      <c r="AH80" s="82">
        <f t="shared" si="266"/>
        <v>46564</v>
      </c>
      <c r="AI80" s="83">
        <f t="shared" si="266"/>
        <v>46565</v>
      </c>
      <c r="AJ80" s="48">
        <f t="shared" ref="AJ80" si="267">COUNTIF(AC81:AI81,"★")</f>
        <v>0</v>
      </c>
      <c r="AK80" s="48"/>
      <c r="AL80" s="48" t="str">
        <f>TEXT(AC80,"YYYY-MM")</f>
        <v>2027-06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2027-01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2027-06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46419</v>
      </c>
      <c r="N82" s="81">
        <f t="shared" ref="N82:S82" si="274">M82+1</f>
        <v>46420</v>
      </c>
      <c r="O82" s="81">
        <f t="shared" si="274"/>
        <v>46421</v>
      </c>
      <c r="P82" s="81">
        <f t="shared" si="274"/>
        <v>46422</v>
      </c>
      <c r="Q82" s="81">
        <f t="shared" si="274"/>
        <v>46423</v>
      </c>
      <c r="R82" s="82">
        <f t="shared" si="274"/>
        <v>46424</v>
      </c>
      <c r="S82" s="83">
        <f t="shared" si="274"/>
        <v>46425</v>
      </c>
      <c r="T82" s="76">
        <f t="shared" ref="T82" si="275">COUNTIF(M83:S83,"★")</f>
        <v>0</v>
      </c>
      <c r="U82" s="76"/>
      <c r="V82" s="76" t="str">
        <f>TEXT(M82,"YYYY-MM")</f>
        <v>2027-02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46566</v>
      </c>
      <c r="AD82" s="81">
        <f t="shared" ref="AD82:AI82" si="276">AC82+1</f>
        <v>46567</v>
      </c>
      <c r="AE82" s="81">
        <f t="shared" si="276"/>
        <v>46568</v>
      </c>
      <c r="AF82" s="81">
        <f t="shared" si="276"/>
        <v>46569</v>
      </c>
      <c r="AG82" s="81">
        <f t="shared" si="276"/>
        <v>46570</v>
      </c>
      <c r="AH82" s="82">
        <f t="shared" si="276"/>
        <v>46571</v>
      </c>
      <c r="AI82" s="83">
        <f t="shared" si="276"/>
        <v>46572</v>
      </c>
      <c r="AJ82" s="48">
        <f t="shared" ref="AJ82" si="277">COUNTIF(AC83:AI83,"★")</f>
        <v>0</v>
      </c>
      <c r="AK82" s="48"/>
      <c r="AL82" s="48" t="str">
        <f>TEXT(AC82,"YYYY-MM")</f>
        <v>2027-06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2027-02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2027-07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46426</v>
      </c>
      <c r="N84" s="81">
        <f t="shared" ref="N84:S84" si="284">M84+1</f>
        <v>46427</v>
      </c>
      <c r="O84" s="81">
        <f t="shared" si="284"/>
        <v>46428</v>
      </c>
      <c r="P84" s="81">
        <f t="shared" si="284"/>
        <v>46429</v>
      </c>
      <c r="Q84" s="81">
        <f t="shared" si="284"/>
        <v>46430</v>
      </c>
      <c r="R84" s="82">
        <f t="shared" si="284"/>
        <v>46431</v>
      </c>
      <c r="S84" s="83">
        <f t="shared" si="284"/>
        <v>46432</v>
      </c>
      <c r="T84" s="76">
        <f t="shared" ref="T84" si="285">COUNTIF(M85:S85,"★")</f>
        <v>0</v>
      </c>
      <c r="U84" s="76"/>
      <c r="V84" s="76" t="str">
        <f>TEXT(M84,"YYYY-MM")</f>
        <v>2027-02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46573</v>
      </c>
      <c r="AD84" s="81">
        <f t="shared" ref="AD84:AI84" si="286">AC84+1</f>
        <v>46574</v>
      </c>
      <c r="AE84" s="81">
        <f t="shared" si="286"/>
        <v>46575</v>
      </c>
      <c r="AF84" s="81">
        <f t="shared" si="286"/>
        <v>46576</v>
      </c>
      <c r="AG84" s="81">
        <f t="shared" si="286"/>
        <v>46577</v>
      </c>
      <c r="AH84" s="82">
        <f t="shared" si="286"/>
        <v>46578</v>
      </c>
      <c r="AI84" s="83">
        <f t="shared" si="286"/>
        <v>46579</v>
      </c>
      <c r="AJ84" s="48">
        <f t="shared" ref="AJ84" si="287">COUNTIF(AC85:AI85,"★")</f>
        <v>0</v>
      </c>
      <c r="AK84" s="48"/>
      <c r="AL84" s="48" t="str">
        <f>TEXT(AC84,"YYYY-MM")</f>
        <v>2027-07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2027-02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2027-07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46433</v>
      </c>
      <c r="N86" s="81">
        <f t="shared" ref="N86:S86" si="294">M86+1</f>
        <v>46434</v>
      </c>
      <c r="O86" s="81">
        <f t="shared" si="294"/>
        <v>46435</v>
      </c>
      <c r="P86" s="81">
        <f t="shared" si="294"/>
        <v>46436</v>
      </c>
      <c r="Q86" s="81">
        <f t="shared" si="294"/>
        <v>46437</v>
      </c>
      <c r="R86" s="82">
        <f t="shared" si="294"/>
        <v>46438</v>
      </c>
      <c r="S86" s="83">
        <f t="shared" si="294"/>
        <v>46439</v>
      </c>
      <c r="T86" s="76">
        <f t="shared" ref="T86" si="295">COUNTIF(M87:S87,"★")</f>
        <v>0</v>
      </c>
      <c r="U86" s="76"/>
      <c r="V86" s="76" t="str">
        <f>TEXT(M86,"YYYY-MM")</f>
        <v>2027-02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46580</v>
      </c>
      <c r="AD86" s="81">
        <f t="shared" ref="AD86:AI86" si="296">AC86+1</f>
        <v>46581</v>
      </c>
      <c r="AE86" s="81">
        <f t="shared" si="296"/>
        <v>46582</v>
      </c>
      <c r="AF86" s="81">
        <f t="shared" si="296"/>
        <v>46583</v>
      </c>
      <c r="AG86" s="81">
        <f t="shared" si="296"/>
        <v>46584</v>
      </c>
      <c r="AH86" s="82">
        <f t="shared" si="296"/>
        <v>46585</v>
      </c>
      <c r="AI86" s="83">
        <f t="shared" si="296"/>
        <v>46586</v>
      </c>
      <c r="AJ86" s="48">
        <f t="shared" ref="AJ86" si="297">COUNTIF(AC87:AI87,"★")</f>
        <v>0</v>
      </c>
      <c r="AK86" s="48"/>
      <c r="AL86" s="48" t="str">
        <f>TEXT(AC86,"YYYY-MM")</f>
        <v>2027-07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2027-02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2027-07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46440</v>
      </c>
      <c r="N88" s="81">
        <f t="shared" ref="N88:S88" si="304">M88+1</f>
        <v>46441</v>
      </c>
      <c r="O88" s="81">
        <f t="shared" si="304"/>
        <v>46442</v>
      </c>
      <c r="P88" s="81">
        <f t="shared" si="304"/>
        <v>46443</v>
      </c>
      <c r="Q88" s="81">
        <f t="shared" si="304"/>
        <v>46444</v>
      </c>
      <c r="R88" s="82">
        <f t="shared" si="304"/>
        <v>46445</v>
      </c>
      <c r="S88" s="83">
        <f t="shared" si="304"/>
        <v>46446</v>
      </c>
      <c r="T88" s="76">
        <f t="shared" ref="T88" si="305">COUNTIF(M89:S89,"★")</f>
        <v>0</v>
      </c>
      <c r="U88" s="76"/>
      <c r="V88" s="76" t="str">
        <f>TEXT(M88,"YYYY-MM")</f>
        <v>2027-02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46587</v>
      </c>
      <c r="AD88" s="81">
        <f t="shared" ref="AD88:AI88" si="306">AC88+1</f>
        <v>46588</v>
      </c>
      <c r="AE88" s="81">
        <f t="shared" si="306"/>
        <v>46589</v>
      </c>
      <c r="AF88" s="81">
        <f t="shared" si="306"/>
        <v>46590</v>
      </c>
      <c r="AG88" s="81">
        <f t="shared" si="306"/>
        <v>46591</v>
      </c>
      <c r="AH88" s="82">
        <f t="shared" si="306"/>
        <v>46592</v>
      </c>
      <c r="AI88" s="83">
        <f t="shared" si="306"/>
        <v>46593</v>
      </c>
      <c r="AJ88" s="48">
        <f t="shared" ref="AJ88" si="307">COUNTIF(AC89:AI89,"★")</f>
        <v>0</v>
      </c>
      <c r="AK88" s="48"/>
      <c r="AL88" s="48" t="str">
        <f>TEXT(AC88,"YYYY-MM")</f>
        <v>2027-07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2027-02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2027-07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46447</v>
      </c>
      <c r="N90" s="81">
        <f t="shared" ref="N90:S90" si="314">M90+1</f>
        <v>46448</v>
      </c>
      <c r="O90" s="81">
        <f t="shared" si="314"/>
        <v>46449</v>
      </c>
      <c r="P90" s="81">
        <f t="shared" si="314"/>
        <v>46450</v>
      </c>
      <c r="Q90" s="81">
        <f t="shared" si="314"/>
        <v>46451</v>
      </c>
      <c r="R90" s="82">
        <f t="shared" si="314"/>
        <v>46452</v>
      </c>
      <c r="S90" s="83">
        <f t="shared" si="314"/>
        <v>46453</v>
      </c>
      <c r="T90" s="76">
        <f t="shared" ref="T90" si="315">COUNTIF(M91:S91,"★")</f>
        <v>0</v>
      </c>
      <c r="U90" s="76"/>
      <c r="V90" s="76" t="str">
        <f t="shared" ref="V90" si="316">TEXT(M90,"YYYY-MM")</f>
        <v>2027-03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46594</v>
      </c>
      <c r="AD90" s="81">
        <f t="shared" ref="AD90:AI90" si="317">AC90+1</f>
        <v>46595</v>
      </c>
      <c r="AE90" s="81">
        <f t="shared" si="317"/>
        <v>46596</v>
      </c>
      <c r="AF90" s="81">
        <f t="shared" si="317"/>
        <v>46597</v>
      </c>
      <c r="AG90" s="81">
        <f t="shared" si="317"/>
        <v>46598</v>
      </c>
      <c r="AH90" s="82">
        <f t="shared" si="317"/>
        <v>46599</v>
      </c>
      <c r="AI90" s="83">
        <f t="shared" si="317"/>
        <v>46600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2027-07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2027-03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2027-08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46454</v>
      </c>
      <c r="N92" s="81">
        <f t="shared" ref="N92:S92" si="328">M92+1</f>
        <v>46455</v>
      </c>
      <c r="O92" s="81">
        <f t="shared" si="328"/>
        <v>46456</v>
      </c>
      <c r="P92" s="81">
        <f t="shared" si="328"/>
        <v>46457</v>
      </c>
      <c r="Q92" s="81">
        <f t="shared" si="328"/>
        <v>46458</v>
      </c>
      <c r="R92" s="82">
        <f t="shared" si="328"/>
        <v>46459</v>
      </c>
      <c r="S92" s="83">
        <f t="shared" si="328"/>
        <v>46460</v>
      </c>
      <c r="T92" s="76">
        <f t="shared" ref="T92" si="329">COUNTIF(M93:S93,"★")</f>
        <v>0</v>
      </c>
      <c r="U92" s="76"/>
      <c r="V92" s="76" t="str">
        <f t="shared" ref="V92" si="330">TEXT(M92,"YYYY-MM")</f>
        <v>2027-03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46601</v>
      </c>
      <c r="AD92" s="81">
        <f t="shared" ref="AD92:AI92" si="331">AC92+1</f>
        <v>46602</v>
      </c>
      <c r="AE92" s="81">
        <f t="shared" si="331"/>
        <v>46603</v>
      </c>
      <c r="AF92" s="81">
        <f t="shared" si="331"/>
        <v>46604</v>
      </c>
      <c r="AG92" s="81">
        <f t="shared" si="331"/>
        <v>46605</v>
      </c>
      <c r="AH92" s="82">
        <f t="shared" si="331"/>
        <v>46606</v>
      </c>
      <c r="AI92" s="83">
        <f t="shared" si="331"/>
        <v>46607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2027-08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2027-03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2027-08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46461</v>
      </c>
      <c r="N94" s="81">
        <f t="shared" ref="N94:S94" si="342">M94+1</f>
        <v>46462</v>
      </c>
      <c r="O94" s="81">
        <f t="shared" si="342"/>
        <v>46463</v>
      </c>
      <c r="P94" s="81">
        <f t="shared" si="342"/>
        <v>46464</v>
      </c>
      <c r="Q94" s="81">
        <f t="shared" si="342"/>
        <v>46465</v>
      </c>
      <c r="R94" s="82">
        <f t="shared" si="342"/>
        <v>46466</v>
      </c>
      <c r="S94" s="83">
        <f t="shared" si="342"/>
        <v>46467</v>
      </c>
      <c r="T94" s="76">
        <f t="shared" ref="T94" si="343">COUNTIF(M95:S95,"★")</f>
        <v>0</v>
      </c>
      <c r="U94" s="76"/>
      <c r="V94" s="76" t="str">
        <f t="shared" ref="V94" si="344">TEXT(M94,"YYYY-MM")</f>
        <v>2027-03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46608</v>
      </c>
      <c r="AD94" s="81">
        <f t="shared" ref="AD94:AI94" si="345">AC94+1</f>
        <v>46609</v>
      </c>
      <c r="AE94" s="81">
        <f t="shared" si="345"/>
        <v>46610</v>
      </c>
      <c r="AF94" s="81">
        <f t="shared" si="345"/>
        <v>46611</v>
      </c>
      <c r="AG94" s="81">
        <f t="shared" si="345"/>
        <v>46612</v>
      </c>
      <c r="AH94" s="82">
        <f t="shared" si="345"/>
        <v>46613</v>
      </c>
      <c r="AI94" s="83">
        <f t="shared" si="345"/>
        <v>46614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2027-08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2027-03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2027-08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46468</v>
      </c>
      <c r="N96" s="81">
        <f t="shared" ref="N96:S96" si="356">M96+1</f>
        <v>46469</v>
      </c>
      <c r="O96" s="81">
        <f t="shared" si="356"/>
        <v>46470</v>
      </c>
      <c r="P96" s="81">
        <f t="shared" si="356"/>
        <v>46471</v>
      </c>
      <c r="Q96" s="81">
        <f t="shared" si="356"/>
        <v>46472</v>
      </c>
      <c r="R96" s="82">
        <f t="shared" si="356"/>
        <v>46473</v>
      </c>
      <c r="S96" s="83">
        <f t="shared" si="356"/>
        <v>46474</v>
      </c>
      <c r="T96" s="76">
        <f t="shared" ref="T96" si="357">COUNTIF(M97:S97,"★")</f>
        <v>0</v>
      </c>
      <c r="U96" s="76"/>
      <c r="V96" s="76" t="str">
        <f t="shared" ref="V96" si="358">TEXT(M96,"YYYY-MM")</f>
        <v>2027-03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46608</v>
      </c>
      <c r="AD96" s="81">
        <f t="shared" ref="AD96:AI96" si="359">AC96+1</f>
        <v>46609</v>
      </c>
      <c r="AE96" s="81">
        <f t="shared" si="359"/>
        <v>46610</v>
      </c>
      <c r="AF96" s="81">
        <f t="shared" si="359"/>
        <v>46611</v>
      </c>
      <c r="AG96" s="81">
        <f t="shared" si="359"/>
        <v>46612</v>
      </c>
      <c r="AH96" s="82">
        <f t="shared" si="359"/>
        <v>46613</v>
      </c>
      <c r="AI96" s="83">
        <f t="shared" si="359"/>
        <v>46614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2027-08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2027-03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2027-08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46475</v>
      </c>
      <c r="N98" s="81">
        <f t="shared" ref="N98:S98" si="370">M98+1</f>
        <v>46476</v>
      </c>
      <c r="O98" s="81">
        <f t="shared" si="370"/>
        <v>46477</v>
      </c>
      <c r="P98" s="81">
        <f t="shared" si="370"/>
        <v>46478</v>
      </c>
      <c r="Q98" s="81">
        <f t="shared" si="370"/>
        <v>46479</v>
      </c>
      <c r="R98" s="82">
        <f t="shared" si="370"/>
        <v>46480</v>
      </c>
      <c r="S98" s="83">
        <f t="shared" si="370"/>
        <v>46481</v>
      </c>
      <c r="T98" s="76">
        <f t="shared" ref="T98" si="371">COUNTIF(M99:S99,"★")</f>
        <v>0</v>
      </c>
      <c r="U98" s="76"/>
      <c r="V98" s="76" t="str">
        <f t="shared" ref="V98" si="372">TEXT(M98,"YYYY-MM")</f>
        <v>2027-03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46615</v>
      </c>
      <c r="AD98" s="81">
        <f t="shared" ref="AD98:AI98" si="373">AC98+1</f>
        <v>46616</v>
      </c>
      <c r="AE98" s="81">
        <f t="shared" si="373"/>
        <v>46617</v>
      </c>
      <c r="AF98" s="81">
        <f t="shared" si="373"/>
        <v>46618</v>
      </c>
      <c r="AG98" s="81">
        <f t="shared" si="373"/>
        <v>46619</v>
      </c>
      <c r="AH98" s="82">
        <f t="shared" si="373"/>
        <v>46620</v>
      </c>
      <c r="AI98" s="83">
        <f t="shared" si="373"/>
        <v>46621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2027-08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2027-04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2027-08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実施状況（2028年～）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46622</v>
      </c>
      <c r="N109" s="81">
        <f t="shared" ref="N109:S109" si="384">M109+1</f>
        <v>46623</v>
      </c>
      <c r="O109" s="81">
        <f t="shared" si="384"/>
        <v>46624</v>
      </c>
      <c r="P109" s="81">
        <f t="shared" si="384"/>
        <v>46625</v>
      </c>
      <c r="Q109" s="81">
        <f t="shared" si="384"/>
        <v>46626</v>
      </c>
      <c r="R109" s="89">
        <f t="shared" si="384"/>
        <v>46627</v>
      </c>
      <c r="S109" s="90">
        <f t="shared" si="384"/>
        <v>46628</v>
      </c>
      <c r="T109" s="76">
        <f t="shared" ref="T109" si="385">COUNTIF(M110:S110,"★")</f>
        <v>0</v>
      </c>
      <c r="U109" s="76"/>
      <c r="V109" s="76" t="str">
        <f>TEXT(M109,"YYYY-MM")</f>
        <v>2027-08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46769</v>
      </c>
      <c r="AD109" s="81">
        <f t="shared" ref="AD109:AI109" si="386">AC109+1</f>
        <v>46770</v>
      </c>
      <c r="AE109" s="81">
        <f t="shared" si="386"/>
        <v>46771</v>
      </c>
      <c r="AF109" s="81">
        <f t="shared" si="386"/>
        <v>46772</v>
      </c>
      <c r="AG109" s="81">
        <f t="shared" si="386"/>
        <v>46773</v>
      </c>
      <c r="AH109" s="89">
        <f t="shared" si="386"/>
        <v>46774</v>
      </c>
      <c r="AI109" s="90">
        <f t="shared" si="386"/>
        <v>46775</v>
      </c>
      <c r="AJ109" s="48">
        <f t="shared" ref="AJ109" si="387">COUNTIF(AC110:AI110,"★")</f>
        <v>0</v>
      </c>
      <c r="AK109" s="48"/>
      <c r="AL109" s="48" t="str">
        <f>TEXT(AC109,"YYYY-MM")</f>
        <v>2028-01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2027-08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2028-01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46629</v>
      </c>
      <c r="N111" s="81">
        <f t="shared" ref="N111:S111" si="390">M111+1</f>
        <v>46630</v>
      </c>
      <c r="O111" s="81">
        <f t="shared" si="390"/>
        <v>46631</v>
      </c>
      <c r="P111" s="81">
        <f t="shared" si="390"/>
        <v>46632</v>
      </c>
      <c r="Q111" s="81">
        <f t="shared" si="390"/>
        <v>46633</v>
      </c>
      <c r="R111" s="82">
        <f t="shared" si="390"/>
        <v>46634</v>
      </c>
      <c r="S111" s="83">
        <f t="shared" si="390"/>
        <v>46635</v>
      </c>
      <c r="T111" s="76">
        <f t="shared" ref="T111" si="391">COUNTIF(M112:S112,"★")</f>
        <v>0</v>
      </c>
      <c r="U111" s="76"/>
      <c r="V111" s="76" t="str">
        <f>TEXT(M111,"YYYY-MM")</f>
        <v>2027-08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46776</v>
      </c>
      <c r="AD111" s="81">
        <f t="shared" ref="AD111:AI111" si="392">AC111+1</f>
        <v>46777</v>
      </c>
      <c r="AE111" s="81">
        <f t="shared" si="392"/>
        <v>46778</v>
      </c>
      <c r="AF111" s="81">
        <f t="shared" si="392"/>
        <v>46779</v>
      </c>
      <c r="AG111" s="81">
        <f t="shared" si="392"/>
        <v>46780</v>
      </c>
      <c r="AH111" s="82">
        <f t="shared" si="392"/>
        <v>46781</v>
      </c>
      <c r="AI111" s="83">
        <f t="shared" si="392"/>
        <v>46782</v>
      </c>
      <c r="AJ111" s="48">
        <f t="shared" ref="AJ111" si="393">COUNTIF(AC112:AI112,"★")</f>
        <v>0</v>
      </c>
      <c r="AK111" s="48"/>
      <c r="AL111" s="48" t="str">
        <f>TEXT(AC111,"YYYY-MM")</f>
        <v>2028-01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2027-09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2028-01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46636</v>
      </c>
      <c r="N113" s="81">
        <f t="shared" ref="N113:S113" si="400">M113+1</f>
        <v>46637</v>
      </c>
      <c r="O113" s="81">
        <f t="shared" si="400"/>
        <v>46638</v>
      </c>
      <c r="P113" s="81">
        <f t="shared" si="400"/>
        <v>46639</v>
      </c>
      <c r="Q113" s="81">
        <f t="shared" si="400"/>
        <v>46640</v>
      </c>
      <c r="R113" s="82">
        <f t="shared" si="400"/>
        <v>46641</v>
      </c>
      <c r="S113" s="83">
        <f t="shared" si="400"/>
        <v>46642</v>
      </c>
      <c r="T113" s="76">
        <f t="shared" ref="T113" si="401">COUNTIF(M114:S114,"★")</f>
        <v>0</v>
      </c>
      <c r="U113" s="76"/>
      <c r="V113" s="76" t="str">
        <f>TEXT(M113,"YYYY-MM")</f>
        <v>2027-09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46783</v>
      </c>
      <c r="AD113" s="81">
        <f t="shared" ref="AD113:AI113" si="402">AC113+1</f>
        <v>46784</v>
      </c>
      <c r="AE113" s="81">
        <f t="shared" si="402"/>
        <v>46785</v>
      </c>
      <c r="AF113" s="81">
        <f t="shared" si="402"/>
        <v>46786</v>
      </c>
      <c r="AG113" s="81">
        <f t="shared" si="402"/>
        <v>46787</v>
      </c>
      <c r="AH113" s="82">
        <f t="shared" si="402"/>
        <v>46788</v>
      </c>
      <c r="AI113" s="83">
        <f t="shared" si="402"/>
        <v>46789</v>
      </c>
      <c r="AJ113" s="48">
        <f t="shared" ref="AJ113" si="403">COUNTIF(AC114:AI114,"★")</f>
        <v>0</v>
      </c>
      <c r="AK113" s="48"/>
      <c r="AL113" s="48" t="str">
        <f>TEXT(AC113,"YYYY-MM")</f>
        <v>2028-01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2027-09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2028-02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46643</v>
      </c>
      <c r="N115" s="81">
        <f t="shared" ref="N115:S115" si="410">M115+1</f>
        <v>46644</v>
      </c>
      <c r="O115" s="81">
        <f t="shared" si="410"/>
        <v>46645</v>
      </c>
      <c r="P115" s="81">
        <f t="shared" si="410"/>
        <v>46646</v>
      </c>
      <c r="Q115" s="81">
        <f t="shared" si="410"/>
        <v>46647</v>
      </c>
      <c r="R115" s="82">
        <f t="shared" si="410"/>
        <v>46648</v>
      </c>
      <c r="S115" s="83">
        <f t="shared" si="410"/>
        <v>46649</v>
      </c>
      <c r="T115" s="76">
        <f t="shared" ref="T115" si="411">COUNTIF(M116:S116,"★")</f>
        <v>0</v>
      </c>
      <c r="U115" s="76"/>
      <c r="V115" s="76" t="str">
        <f>TEXT(M115,"YYYY-MM")</f>
        <v>2027-09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46790</v>
      </c>
      <c r="AD115" s="81">
        <f t="shared" ref="AD115:AI115" si="412">AC115+1</f>
        <v>46791</v>
      </c>
      <c r="AE115" s="81">
        <f t="shared" si="412"/>
        <v>46792</v>
      </c>
      <c r="AF115" s="81">
        <f t="shared" si="412"/>
        <v>46793</v>
      </c>
      <c r="AG115" s="81">
        <f t="shared" si="412"/>
        <v>46794</v>
      </c>
      <c r="AH115" s="82">
        <f t="shared" si="412"/>
        <v>46795</v>
      </c>
      <c r="AI115" s="83">
        <f t="shared" si="412"/>
        <v>46796</v>
      </c>
      <c r="AJ115" s="48">
        <f t="shared" ref="AJ115" si="413">COUNTIF(AC116:AI116,"★")</f>
        <v>0</v>
      </c>
      <c r="AK115" s="48"/>
      <c r="AL115" s="48" t="str">
        <f>TEXT(AC115,"YYYY-MM")</f>
        <v>2028-02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2027-09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2028-02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46650</v>
      </c>
      <c r="N117" s="81">
        <f t="shared" ref="N117:S117" si="420">M117+1</f>
        <v>46651</v>
      </c>
      <c r="O117" s="81">
        <f t="shared" si="420"/>
        <v>46652</v>
      </c>
      <c r="P117" s="81">
        <f t="shared" si="420"/>
        <v>46653</v>
      </c>
      <c r="Q117" s="81">
        <f t="shared" si="420"/>
        <v>46654</v>
      </c>
      <c r="R117" s="82">
        <f t="shared" si="420"/>
        <v>46655</v>
      </c>
      <c r="S117" s="83">
        <f t="shared" si="420"/>
        <v>46656</v>
      </c>
      <c r="T117" s="76">
        <f t="shared" ref="T117" si="421">COUNTIF(M118:S118,"★")</f>
        <v>0</v>
      </c>
      <c r="U117" s="76"/>
      <c r="V117" s="76" t="str">
        <f>TEXT(M117,"YYYY-MM")</f>
        <v>2027-09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46797</v>
      </c>
      <c r="AD117" s="81">
        <f t="shared" ref="AD117:AI117" si="422">AC117+1</f>
        <v>46798</v>
      </c>
      <c r="AE117" s="81">
        <f t="shared" si="422"/>
        <v>46799</v>
      </c>
      <c r="AF117" s="81">
        <f t="shared" si="422"/>
        <v>46800</v>
      </c>
      <c r="AG117" s="81">
        <f t="shared" si="422"/>
        <v>46801</v>
      </c>
      <c r="AH117" s="82">
        <f t="shared" si="422"/>
        <v>46802</v>
      </c>
      <c r="AI117" s="83">
        <f t="shared" si="422"/>
        <v>46803</v>
      </c>
      <c r="AJ117" s="48">
        <f t="shared" ref="AJ117" si="423">COUNTIF(AC118:AI118,"★")</f>
        <v>0</v>
      </c>
      <c r="AK117" s="48"/>
      <c r="AL117" s="48" t="str">
        <f>TEXT(AC117,"YYYY-MM")</f>
        <v>2028-02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2027-09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2028-02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46657</v>
      </c>
      <c r="N119" s="81">
        <f t="shared" ref="N119:S119" si="430">M119+1</f>
        <v>46658</v>
      </c>
      <c r="O119" s="81">
        <f t="shared" si="430"/>
        <v>46659</v>
      </c>
      <c r="P119" s="81">
        <f t="shared" si="430"/>
        <v>46660</v>
      </c>
      <c r="Q119" s="81">
        <f t="shared" si="430"/>
        <v>46661</v>
      </c>
      <c r="R119" s="82">
        <f t="shared" si="430"/>
        <v>46662</v>
      </c>
      <c r="S119" s="83">
        <f t="shared" si="430"/>
        <v>46663</v>
      </c>
      <c r="T119" s="76">
        <f t="shared" ref="T119" si="431">COUNTIF(M120:S120,"★")</f>
        <v>0</v>
      </c>
      <c r="U119" s="76"/>
      <c r="V119" s="76" t="str">
        <f>TEXT(M119,"YYYY-MM")</f>
        <v>2027-09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46804</v>
      </c>
      <c r="AD119" s="81">
        <f t="shared" ref="AD119:AI119" si="432">AC119+1</f>
        <v>46805</v>
      </c>
      <c r="AE119" s="81">
        <f t="shared" si="432"/>
        <v>46806</v>
      </c>
      <c r="AF119" s="81">
        <f t="shared" si="432"/>
        <v>46807</v>
      </c>
      <c r="AG119" s="81">
        <f t="shared" si="432"/>
        <v>46808</v>
      </c>
      <c r="AH119" s="82">
        <f t="shared" si="432"/>
        <v>46809</v>
      </c>
      <c r="AI119" s="83">
        <f t="shared" si="432"/>
        <v>46810</v>
      </c>
      <c r="AJ119" s="48">
        <f t="shared" ref="AJ119" si="433">COUNTIF(AC120:AI120,"★")</f>
        <v>0</v>
      </c>
      <c r="AK119" s="48"/>
      <c r="AL119" s="48" t="str">
        <f>TEXT(AC119,"YYYY-MM")</f>
        <v>2028-02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2027-10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2028-02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46664</v>
      </c>
      <c r="N121" s="81">
        <f t="shared" ref="N121:S121" si="440">M121+1</f>
        <v>46665</v>
      </c>
      <c r="O121" s="81">
        <f t="shared" si="440"/>
        <v>46666</v>
      </c>
      <c r="P121" s="81">
        <f t="shared" si="440"/>
        <v>46667</v>
      </c>
      <c r="Q121" s="81">
        <f t="shared" si="440"/>
        <v>46668</v>
      </c>
      <c r="R121" s="82">
        <f t="shared" si="440"/>
        <v>46669</v>
      </c>
      <c r="S121" s="83">
        <f t="shared" si="440"/>
        <v>46670</v>
      </c>
      <c r="T121" s="76">
        <f t="shared" ref="T121" si="441">COUNTIF(M122:S122,"★")</f>
        <v>0</v>
      </c>
      <c r="U121" s="76"/>
      <c r="V121" s="76" t="str">
        <f>TEXT(M121,"YYYY-MM")</f>
        <v>2027-10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46811</v>
      </c>
      <c r="AD121" s="81">
        <f t="shared" ref="AD121:AI121" si="442">AC121+1</f>
        <v>46812</v>
      </c>
      <c r="AE121" s="81">
        <f t="shared" si="442"/>
        <v>46813</v>
      </c>
      <c r="AF121" s="81">
        <f t="shared" si="442"/>
        <v>46814</v>
      </c>
      <c r="AG121" s="81">
        <f t="shared" si="442"/>
        <v>46815</v>
      </c>
      <c r="AH121" s="82">
        <f t="shared" si="442"/>
        <v>46816</v>
      </c>
      <c r="AI121" s="83">
        <f t="shared" si="442"/>
        <v>46817</v>
      </c>
      <c r="AJ121" s="48">
        <f t="shared" ref="AJ121" si="443">COUNTIF(AC122:AI122,"★")</f>
        <v>0</v>
      </c>
      <c r="AK121" s="48"/>
      <c r="AL121" s="48" t="str">
        <f>TEXT(AC121,"YYYY-MM")</f>
        <v>2028-02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2027-10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2028-03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46671</v>
      </c>
      <c r="N123" s="81">
        <f t="shared" ref="N123:S123" si="450">M123+1</f>
        <v>46672</v>
      </c>
      <c r="O123" s="81">
        <f t="shared" si="450"/>
        <v>46673</v>
      </c>
      <c r="P123" s="81">
        <f t="shared" si="450"/>
        <v>46674</v>
      </c>
      <c r="Q123" s="81">
        <f t="shared" si="450"/>
        <v>46675</v>
      </c>
      <c r="R123" s="82">
        <f t="shared" si="450"/>
        <v>46676</v>
      </c>
      <c r="S123" s="83">
        <f t="shared" si="450"/>
        <v>46677</v>
      </c>
      <c r="T123" s="76">
        <f t="shared" ref="T123" si="451">COUNTIF(M124:S124,"★")</f>
        <v>0</v>
      </c>
      <c r="U123" s="76"/>
      <c r="V123" s="76" t="str">
        <f>TEXT(M123,"YYYY-MM")</f>
        <v>2027-10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46818</v>
      </c>
      <c r="AD123" s="81">
        <f t="shared" ref="AD123:AI123" si="452">AC123+1</f>
        <v>46819</v>
      </c>
      <c r="AE123" s="81">
        <f t="shared" si="452"/>
        <v>46820</v>
      </c>
      <c r="AF123" s="81">
        <f t="shared" si="452"/>
        <v>46821</v>
      </c>
      <c r="AG123" s="81">
        <f t="shared" si="452"/>
        <v>46822</v>
      </c>
      <c r="AH123" s="82">
        <f t="shared" si="452"/>
        <v>46823</v>
      </c>
      <c r="AI123" s="83">
        <f t="shared" si="452"/>
        <v>46824</v>
      </c>
      <c r="AJ123" s="48">
        <f t="shared" ref="AJ123" si="453">COUNTIF(AC124:AI124,"★")</f>
        <v>0</v>
      </c>
      <c r="AK123" s="48"/>
      <c r="AL123" s="48" t="str">
        <f>TEXT(AC123,"YYYY-MM")</f>
        <v>2028-03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2027-10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2028-03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46678</v>
      </c>
      <c r="N125" s="81">
        <f t="shared" ref="N125:S125" si="460">M125+1</f>
        <v>46679</v>
      </c>
      <c r="O125" s="81">
        <f t="shared" si="460"/>
        <v>46680</v>
      </c>
      <c r="P125" s="81">
        <f t="shared" si="460"/>
        <v>46681</v>
      </c>
      <c r="Q125" s="81">
        <f t="shared" si="460"/>
        <v>46682</v>
      </c>
      <c r="R125" s="82">
        <f t="shared" si="460"/>
        <v>46683</v>
      </c>
      <c r="S125" s="83">
        <f t="shared" si="460"/>
        <v>46684</v>
      </c>
      <c r="T125" s="76">
        <f t="shared" ref="T125" si="461">COUNTIF(M126:S126,"★")</f>
        <v>0</v>
      </c>
      <c r="U125" s="76"/>
      <c r="V125" s="76" t="str">
        <f>TEXT(M125,"YYYY-MM")</f>
        <v>2027-10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46825</v>
      </c>
      <c r="AD125" s="81">
        <f t="shared" ref="AD125:AI125" si="462">AC125+1</f>
        <v>46826</v>
      </c>
      <c r="AE125" s="81">
        <f t="shared" si="462"/>
        <v>46827</v>
      </c>
      <c r="AF125" s="81">
        <f t="shared" si="462"/>
        <v>46828</v>
      </c>
      <c r="AG125" s="81">
        <f t="shared" si="462"/>
        <v>46829</v>
      </c>
      <c r="AH125" s="82">
        <f t="shared" si="462"/>
        <v>46830</v>
      </c>
      <c r="AI125" s="83">
        <f t="shared" si="462"/>
        <v>46831</v>
      </c>
      <c r="AJ125" s="48">
        <f t="shared" ref="AJ125" si="463">COUNTIF(AC126:AI126,"★")</f>
        <v>0</v>
      </c>
      <c r="AK125" s="48"/>
      <c r="AL125" s="48" t="str">
        <f>TEXT(AC125,"YYYY-MM")</f>
        <v>2028-03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2027-10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2028-03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46685</v>
      </c>
      <c r="N127" s="81">
        <f t="shared" ref="N127:S127" si="470">M127+1</f>
        <v>46686</v>
      </c>
      <c r="O127" s="81">
        <f t="shared" si="470"/>
        <v>46687</v>
      </c>
      <c r="P127" s="81">
        <f t="shared" si="470"/>
        <v>46688</v>
      </c>
      <c r="Q127" s="81">
        <f t="shared" si="470"/>
        <v>46689</v>
      </c>
      <c r="R127" s="82">
        <f t="shared" si="470"/>
        <v>46690</v>
      </c>
      <c r="S127" s="83">
        <f t="shared" si="470"/>
        <v>46691</v>
      </c>
      <c r="T127" s="76">
        <f t="shared" ref="T127" si="471">COUNTIF(M128:S128,"★")</f>
        <v>0</v>
      </c>
      <c r="U127" s="76"/>
      <c r="V127" s="76" t="str">
        <f>TEXT(M127,"YYYY-MM")</f>
        <v>2027-10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46832</v>
      </c>
      <c r="AD127" s="81">
        <f t="shared" ref="AD127:AI127" si="472">AC127+1</f>
        <v>46833</v>
      </c>
      <c r="AE127" s="81">
        <f t="shared" si="472"/>
        <v>46834</v>
      </c>
      <c r="AF127" s="81">
        <f t="shared" si="472"/>
        <v>46835</v>
      </c>
      <c r="AG127" s="81">
        <f t="shared" si="472"/>
        <v>46836</v>
      </c>
      <c r="AH127" s="82">
        <f t="shared" si="472"/>
        <v>46837</v>
      </c>
      <c r="AI127" s="83">
        <f t="shared" si="472"/>
        <v>46838</v>
      </c>
      <c r="AJ127" s="48">
        <f t="shared" ref="AJ127" si="473">COUNTIF(AC128:AI128,"★")</f>
        <v>0</v>
      </c>
      <c r="AK127" s="48"/>
      <c r="AL127" s="48" t="str">
        <f>TEXT(AC127,"YYYY-MM")</f>
        <v>2028-03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2027-10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2028-03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46692</v>
      </c>
      <c r="N129" s="81">
        <f t="shared" ref="N129:S129" si="480">M129+1</f>
        <v>46693</v>
      </c>
      <c r="O129" s="81">
        <f t="shared" si="480"/>
        <v>46694</v>
      </c>
      <c r="P129" s="81">
        <f t="shared" si="480"/>
        <v>46695</v>
      </c>
      <c r="Q129" s="81">
        <f t="shared" si="480"/>
        <v>46696</v>
      </c>
      <c r="R129" s="82">
        <f t="shared" si="480"/>
        <v>46697</v>
      </c>
      <c r="S129" s="83">
        <f t="shared" si="480"/>
        <v>46698</v>
      </c>
      <c r="T129" s="76">
        <f t="shared" ref="T129" si="481">COUNTIF(M130:S130,"★")</f>
        <v>0</v>
      </c>
      <c r="U129" s="76"/>
      <c r="V129" s="76" t="str">
        <f>TEXT(M129,"YYYY-MM")</f>
        <v>2027-11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46839</v>
      </c>
      <c r="AD129" s="81">
        <f t="shared" ref="AD129:AI129" si="482">AC129+1</f>
        <v>46840</v>
      </c>
      <c r="AE129" s="81">
        <f t="shared" si="482"/>
        <v>46841</v>
      </c>
      <c r="AF129" s="81">
        <f t="shared" si="482"/>
        <v>46842</v>
      </c>
      <c r="AG129" s="81">
        <f t="shared" si="482"/>
        <v>46843</v>
      </c>
      <c r="AH129" s="82">
        <f t="shared" si="482"/>
        <v>46844</v>
      </c>
      <c r="AI129" s="83">
        <f t="shared" si="482"/>
        <v>46845</v>
      </c>
      <c r="AJ129" s="48">
        <f t="shared" ref="AJ129" si="483">COUNTIF(AC130:AI130,"★")</f>
        <v>0</v>
      </c>
      <c r="AK129" s="48"/>
      <c r="AL129" s="48" t="str">
        <f>TEXT(AC129,"YYYY-MM")</f>
        <v>2028-03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2027-11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2028-04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46699</v>
      </c>
      <c r="N131" s="81">
        <f t="shared" ref="N131:S131" si="490">M131+1</f>
        <v>46700</v>
      </c>
      <c r="O131" s="81">
        <f t="shared" si="490"/>
        <v>46701</v>
      </c>
      <c r="P131" s="81">
        <f t="shared" si="490"/>
        <v>46702</v>
      </c>
      <c r="Q131" s="81">
        <f t="shared" si="490"/>
        <v>46703</v>
      </c>
      <c r="R131" s="82">
        <f t="shared" si="490"/>
        <v>46704</v>
      </c>
      <c r="S131" s="83">
        <f t="shared" si="490"/>
        <v>46705</v>
      </c>
      <c r="T131" s="76">
        <f t="shared" ref="T131" si="491">COUNTIF(M132:S132,"★")</f>
        <v>0</v>
      </c>
      <c r="U131" s="76"/>
      <c r="V131" s="76" t="str">
        <f>TEXT(M131,"YYYY-MM")</f>
        <v>2027-11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46846</v>
      </c>
      <c r="AD131" s="81">
        <f t="shared" ref="AD131:AI131" si="492">AC131+1</f>
        <v>46847</v>
      </c>
      <c r="AE131" s="81">
        <f t="shared" si="492"/>
        <v>46848</v>
      </c>
      <c r="AF131" s="81">
        <f t="shared" si="492"/>
        <v>46849</v>
      </c>
      <c r="AG131" s="81">
        <f t="shared" si="492"/>
        <v>46850</v>
      </c>
      <c r="AH131" s="82">
        <f t="shared" si="492"/>
        <v>46851</v>
      </c>
      <c r="AI131" s="83">
        <f t="shared" si="492"/>
        <v>46852</v>
      </c>
      <c r="AJ131" s="48">
        <f t="shared" ref="AJ131" si="493">COUNTIF(AC132:AI132,"★")</f>
        <v>0</v>
      </c>
      <c r="AK131" s="48"/>
      <c r="AL131" s="48" t="str">
        <f>TEXT(AC131,"YYYY-MM")</f>
        <v>2028-04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2027-11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2028-04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46706</v>
      </c>
      <c r="N133" s="81">
        <f t="shared" ref="N133:S133" si="500">M133+1</f>
        <v>46707</v>
      </c>
      <c r="O133" s="81">
        <f t="shared" si="500"/>
        <v>46708</v>
      </c>
      <c r="P133" s="81">
        <f t="shared" si="500"/>
        <v>46709</v>
      </c>
      <c r="Q133" s="81">
        <f t="shared" si="500"/>
        <v>46710</v>
      </c>
      <c r="R133" s="82">
        <f t="shared" si="500"/>
        <v>46711</v>
      </c>
      <c r="S133" s="83">
        <f t="shared" si="500"/>
        <v>46712</v>
      </c>
      <c r="T133" s="76">
        <f t="shared" ref="T133" si="501">COUNTIF(M134:S134,"★")</f>
        <v>0</v>
      </c>
      <c r="U133" s="76"/>
      <c r="V133" s="76" t="str">
        <f>TEXT(M133,"YYYY-MM")</f>
        <v>2027-11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46853</v>
      </c>
      <c r="AD133" s="81">
        <f t="shared" ref="AD133:AI133" si="502">AC133+1</f>
        <v>46854</v>
      </c>
      <c r="AE133" s="81">
        <f t="shared" si="502"/>
        <v>46855</v>
      </c>
      <c r="AF133" s="81">
        <f t="shared" si="502"/>
        <v>46856</v>
      </c>
      <c r="AG133" s="81">
        <f t="shared" si="502"/>
        <v>46857</v>
      </c>
      <c r="AH133" s="82">
        <f t="shared" si="502"/>
        <v>46858</v>
      </c>
      <c r="AI133" s="83">
        <f t="shared" si="502"/>
        <v>46859</v>
      </c>
      <c r="AJ133" s="48">
        <f t="shared" ref="AJ133" si="503">COUNTIF(AC134:AI134,"★")</f>
        <v>0</v>
      </c>
      <c r="AK133" s="48"/>
      <c r="AL133" s="48" t="str">
        <f>TEXT(AC133,"YYYY-MM")</f>
        <v>2028-04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2027-11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2028-04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46713</v>
      </c>
      <c r="N135" s="81">
        <f t="shared" ref="N135:S135" si="510">M135+1</f>
        <v>46714</v>
      </c>
      <c r="O135" s="81">
        <f t="shared" si="510"/>
        <v>46715</v>
      </c>
      <c r="P135" s="81">
        <f t="shared" si="510"/>
        <v>46716</v>
      </c>
      <c r="Q135" s="81">
        <f t="shared" si="510"/>
        <v>46717</v>
      </c>
      <c r="R135" s="82">
        <f t="shared" si="510"/>
        <v>46718</v>
      </c>
      <c r="S135" s="83">
        <f t="shared" si="510"/>
        <v>46719</v>
      </c>
      <c r="T135" s="76">
        <f t="shared" ref="T135" si="511">COUNTIF(M136:S136,"★")</f>
        <v>0</v>
      </c>
      <c r="U135" s="76"/>
      <c r="V135" s="76" t="str">
        <f>TEXT(M135,"YYYY-MM")</f>
        <v>2027-11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46860</v>
      </c>
      <c r="AD135" s="81">
        <f t="shared" ref="AD135:AI135" si="512">AC135+1</f>
        <v>46861</v>
      </c>
      <c r="AE135" s="81">
        <f t="shared" si="512"/>
        <v>46862</v>
      </c>
      <c r="AF135" s="81">
        <f t="shared" si="512"/>
        <v>46863</v>
      </c>
      <c r="AG135" s="81">
        <f t="shared" si="512"/>
        <v>46864</v>
      </c>
      <c r="AH135" s="82">
        <f t="shared" si="512"/>
        <v>46865</v>
      </c>
      <c r="AI135" s="83">
        <f t="shared" si="512"/>
        <v>46866</v>
      </c>
      <c r="AJ135" s="48">
        <f t="shared" ref="AJ135" si="513">COUNTIF(AC136:AI136,"★")</f>
        <v>0</v>
      </c>
      <c r="AK135" s="48"/>
      <c r="AL135" s="48" t="str">
        <f>TEXT(AC135,"YYYY-MM")</f>
        <v>2028-04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2027-11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2028-04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46720</v>
      </c>
      <c r="N137" s="81">
        <f t="shared" ref="N137:S137" si="520">M137+1</f>
        <v>46721</v>
      </c>
      <c r="O137" s="81">
        <f t="shared" si="520"/>
        <v>46722</v>
      </c>
      <c r="P137" s="81">
        <f t="shared" si="520"/>
        <v>46723</v>
      </c>
      <c r="Q137" s="81">
        <f t="shared" si="520"/>
        <v>46724</v>
      </c>
      <c r="R137" s="82">
        <f t="shared" si="520"/>
        <v>46725</v>
      </c>
      <c r="S137" s="83">
        <f t="shared" si="520"/>
        <v>46726</v>
      </c>
      <c r="T137" s="76">
        <f t="shared" ref="T137" si="521">COUNTIF(M138:S138,"★")</f>
        <v>0</v>
      </c>
      <c r="U137" s="76"/>
      <c r="V137" s="76" t="str">
        <f>TEXT(M137,"YYYY-MM")</f>
        <v>2027-11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46867</v>
      </c>
      <c r="AD137" s="81">
        <f t="shared" ref="AD137:AI137" si="522">AC137+1</f>
        <v>46868</v>
      </c>
      <c r="AE137" s="81">
        <f t="shared" si="522"/>
        <v>46869</v>
      </c>
      <c r="AF137" s="81">
        <f t="shared" si="522"/>
        <v>46870</v>
      </c>
      <c r="AG137" s="81">
        <f t="shared" si="522"/>
        <v>46871</v>
      </c>
      <c r="AH137" s="82">
        <f t="shared" si="522"/>
        <v>46872</v>
      </c>
      <c r="AI137" s="83">
        <f t="shared" si="522"/>
        <v>46873</v>
      </c>
      <c r="AJ137" s="48">
        <f t="shared" ref="AJ137" si="523">COUNTIF(AC138:AI138,"★")</f>
        <v>0</v>
      </c>
      <c r="AK137" s="48"/>
      <c r="AL137" s="48" t="str">
        <f>TEXT(AC137,"YYYY-MM")</f>
        <v>2028-04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2027-12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2028-04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46727</v>
      </c>
      <c r="N139" s="81">
        <f t="shared" ref="N139:S139" si="530">M139+1</f>
        <v>46728</v>
      </c>
      <c r="O139" s="81">
        <f t="shared" si="530"/>
        <v>46729</v>
      </c>
      <c r="P139" s="81">
        <f t="shared" si="530"/>
        <v>46730</v>
      </c>
      <c r="Q139" s="81">
        <f t="shared" si="530"/>
        <v>46731</v>
      </c>
      <c r="R139" s="82">
        <f t="shared" si="530"/>
        <v>46732</v>
      </c>
      <c r="S139" s="83">
        <f t="shared" si="530"/>
        <v>46733</v>
      </c>
      <c r="T139" s="76">
        <f t="shared" ref="T139" si="531">COUNTIF(M140:S140,"★")</f>
        <v>0</v>
      </c>
      <c r="U139" s="76"/>
      <c r="V139" s="76" t="str">
        <f>TEXT(M139,"YYYY-MM")</f>
        <v>2027-12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46874</v>
      </c>
      <c r="AD139" s="81">
        <f t="shared" ref="AD139:AI139" si="532">AC139+1</f>
        <v>46875</v>
      </c>
      <c r="AE139" s="81">
        <f t="shared" si="532"/>
        <v>46876</v>
      </c>
      <c r="AF139" s="81">
        <f t="shared" si="532"/>
        <v>46877</v>
      </c>
      <c r="AG139" s="81">
        <f t="shared" si="532"/>
        <v>46878</v>
      </c>
      <c r="AH139" s="82">
        <f t="shared" si="532"/>
        <v>46879</v>
      </c>
      <c r="AI139" s="83">
        <f t="shared" si="532"/>
        <v>46880</v>
      </c>
      <c r="AJ139" s="48">
        <f t="shared" ref="AJ139" si="533">COUNTIF(AC140:AI140,"★")</f>
        <v>0</v>
      </c>
      <c r="AK139" s="48"/>
      <c r="AL139" s="48" t="str">
        <f>TEXT(AC139,"YYYY-MM")</f>
        <v>2028-05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2027-12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2028-05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46734</v>
      </c>
      <c r="N141" s="81">
        <f t="shared" ref="N141:S141" si="540">M141+1</f>
        <v>46735</v>
      </c>
      <c r="O141" s="81">
        <f t="shared" si="540"/>
        <v>46736</v>
      </c>
      <c r="P141" s="81">
        <f t="shared" si="540"/>
        <v>46737</v>
      </c>
      <c r="Q141" s="81">
        <f t="shared" si="540"/>
        <v>46738</v>
      </c>
      <c r="R141" s="82">
        <f t="shared" si="540"/>
        <v>46739</v>
      </c>
      <c r="S141" s="83">
        <f t="shared" si="540"/>
        <v>46740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2027-12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46881</v>
      </c>
      <c r="AD141" s="81">
        <f t="shared" ref="AD141:AI141" si="543">AC141+1</f>
        <v>46882</v>
      </c>
      <c r="AE141" s="81">
        <f t="shared" si="543"/>
        <v>46883</v>
      </c>
      <c r="AF141" s="81">
        <f t="shared" si="543"/>
        <v>46884</v>
      </c>
      <c r="AG141" s="81">
        <f t="shared" si="543"/>
        <v>46885</v>
      </c>
      <c r="AH141" s="82">
        <f t="shared" si="543"/>
        <v>46886</v>
      </c>
      <c r="AI141" s="83">
        <f t="shared" si="543"/>
        <v>46887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2028-05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2027-12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2028-05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46741</v>
      </c>
      <c r="N143" s="81">
        <f t="shared" ref="N143:S143" si="554">M143+1</f>
        <v>46742</v>
      </c>
      <c r="O143" s="81">
        <f t="shared" si="554"/>
        <v>46743</v>
      </c>
      <c r="P143" s="81">
        <f t="shared" si="554"/>
        <v>46744</v>
      </c>
      <c r="Q143" s="81">
        <f t="shared" si="554"/>
        <v>46745</v>
      </c>
      <c r="R143" s="82">
        <f t="shared" si="554"/>
        <v>46746</v>
      </c>
      <c r="S143" s="83">
        <f t="shared" si="554"/>
        <v>46747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2027-12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46888</v>
      </c>
      <c r="AD143" s="81">
        <f t="shared" ref="AD143:AI143" si="557">AC143+1</f>
        <v>46889</v>
      </c>
      <c r="AE143" s="81">
        <f t="shared" si="557"/>
        <v>46890</v>
      </c>
      <c r="AF143" s="81">
        <f t="shared" si="557"/>
        <v>46891</v>
      </c>
      <c r="AG143" s="81">
        <f t="shared" si="557"/>
        <v>46892</v>
      </c>
      <c r="AH143" s="82">
        <f t="shared" si="557"/>
        <v>46893</v>
      </c>
      <c r="AI143" s="83">
        <f t="shared" si="557"/>
        <v>46894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2028-05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2027-12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2028-05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46748</v>
      </c>
      <c r="N145" s="81">
        <f t="shared" ref="N145:S145" si="568">M145+1</f>
        <v>46749</v>
      </c>
      <c r="O145" s="81">
        <f t="shared" si="568"/>
        <v>46750</v>
      </c>
      <c r="P145" s="81">
        <f t="shared" si="568"/>
        <v>46751</v>
      </c>
      <c r="Q145" s="81">
        <f t="shared" si="568"/>
        <v>46752</v>
      </c>
      <c r="R145" s="82">
        <f t="shared" si="568"/>
        <v>46753</v>
      </c>
      <c r="S145" s="83">
        <f t="shared" si="568"/>
        <v>46754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2027-12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46895</v>
      </c>
      <c r="AD145" s="81">
        <f t="shared" ref="AD145:AI145" si="571">AC145+1</f>
        <v>46896</v>
      </c>
      <c r="AE145" s="81">
        <f t="shared" si="571"/>
        <v>46897</v>
      </c>
      <c r="AF145" s="81">
        <f t="shared" si="571"/>
        <v>46898</v>
      </c>
      <c r="AG145" s="81">
        <f t="shared" si="571"/>
        <v>46899</v>
      </c>
      <c r="AH145" s="82">
        <f t="shared" si="571"/>
        <v>46900</v>
      </c>
      <c r="AI145" s="83">
        <f t="shared" si="571"/>
        <v>46901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2028-05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2028-01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2028-05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46755</v>
      </c>
      <c r="N147" s="81">
        <f t="shared" ref="N147:S147" si="582">M147+1</f>
        <v>46756</v>
      </c>
      <c r="O147" s="81">
        <f t="shared" si="582"/>
        <v>46757</v>
      </c>
      <c r="P147" s="81">
        <f t="shared" si="582"/>
        <v>46758</v>
      </c>
      <c r="Q147" s="81">
        <f t="shared" si="582"/>
        <v>46759</v>
      </c>
      <c r="R147" s="82">
        <f t="shared" si="582"/>
        <v>46760</v>
      </c>
      <c r="S147" s="83">
        <f t="shared" si="582"/>
        <v>46761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2028-01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46902</v>
      </c>
      <c r="AD147" s="81">
        <f t="shared" ref="AD147:AI147" si="585">AC147+1</f>
        <v>46903</v>
      </c>
      <c r="AE147" s="81">
        <f t="shared" si="585"/>
        <v>46904</v>
      </c>
      <c r="AF147" s="81">
        <f t="shared" si="585"/>
        <v>46905</v>
      </c>
      <c r="AG147" s="81">
        <f t="shared" si="585"/>
        <v>46906</v>
      </c>
      <c r="AH147" s="82">
        <f t="shared" si="585"/>
        <v>46907</v>
      </c>
      <c r="AI147" s="83">
        <f t="shared" si="585"/>
        <v>46908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2028-05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2028-01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2028-06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46762</v>
      </c>
      <c r="N149" s="81">
        <f t="shared" ref="N149:S149" si="596">M149+1</f>
        <v>46763</v>
      </c>
      <c r="O149" s="81">
        <f t="shared" si="596"/>
        <v>46764</v>
      </c>
      <c r="P149" s="81">
        <f t="shared" si="596"/>
        <v>46765</v>
      </c>
      <c r="Q149" s="81">
        <f t="shared" si="596"/>
        <v>46766</v>
      </c>
      <c r="R149" s="82">
        <f t="shared" si="596"/>
        <v>46767</v>
      </c>
      <c r="S149" s="83">
        <f t="shared" si="596"/>
        <v>46768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2028-01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46909</v>
      </c>
      <c r="AD149" s="81">
        <f t="shared" ref="AD149:AI149" si="599">AC149+1</f>
        <v>46910</v>
      </c>
      <c r="AE149" s="81">
        <f t="shared" si="599"/>
        <v>46911</v>
      </c>
      <c r="AF149" s="81">
        <f t="shared" si="599"/>
        <v>46912</v>
      </c>
      <c r="AG149" s="81">
        <f t="shared" si="599"/>
        <v>46913</v>
      </c>
      <c r="AH149" s="82">
        <f t="shared" si="599"/>
        <v>46914</v>
      </c>
      <c r="AI149" s="83">
        <f t="shared" si="599"/>
        <v>46915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2028-06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2028-01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2028-06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46916</v>
      </c>
      <c r="N160" s="81">
        <f t="shared" ref="N160:S160" si="610">M160+1</f>
        <v>46917</v>
      </c>
      <c r="O160" s="81">
        <f t="shared" si="610"/>
        <v>46918</v>
      </c>
      <c r="P160" s="81">
        <f t="shared" si="610"/>
        <v>46919</v>
      </c>
      <c r="Q160" s="81">
        <f t="shared" si="610"/>
        <v>46920</v>
      </c>
      <c r="R160" s="89">
        <f t="shared" si="610"/>
        <v>46921</v>
      </c>
      <c r="S160" s="90">
        <f t="shared" si="610"/>
        <v>46922</v>
      </c>
      <c r="T160" s="76">
        <f t="shared" ref="T160" si="611">COUNTIF(M161:S161,"★")</f>
        <v>0</v>
      </c>
      <c r="U160" s="76"/>
      <c r="V160" s="76" t="str">
        <f>TEXT(M160,"YYYY-MM")</f>
        <v>2028-06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47063</v>
      </c>
      <c r="AD160" s="81">
        <f t="shared" ref="AD160:AI160" si="612">AC160+1</f>
        <v>47064</v>
      </c>
      <c r="AE160" s="81">
        <f t="shared" si="612"/>
        <v>47065</v>
      </c>
      <c r="AF160" s="81">
        <f t="shared" si="612"/>
        <v>47066</v>
      </c>
      <c r="AG160" s="81">
        <f t="shared" si="612"/>
        <v>47067</v>
      </c>
      <c r="AH160" s="89">
        <f t="shared" si="612"/>
        <v>47068</v>
      </c>
      <c r="AI160" s="90">
        <f t="shared" si="612"/>
        <v>47069</v>
      </c>
      <c r="AJ160" s="48">
        <f t="shared" ref="AJ160" si="613">COUNTIF(AC161:AI161,"★")</f>
        <v>0</v>
      </c>
      <c r="AK160" s="48"/>
      <c r="AL160" s="48" t="str">
        <f>TEXT(AC160,"YYYY-MM")</f>
        <v>2028-11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2028-06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2028-11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46923</v>
      </c>
      <c r="N162" s="81">
        <f t="shared" ref="N162:S162" si="616">M162+1</f>
        <v>46924</v>
      </c>
      <c r="O162" s="81">
        <f t="shared" si="616"/>
        <v>46925</v>
      </c>
      <c r="P162" s="81">
        <f t="shared" si="616"/>
        <v>46926</v>
      </c>
      <c r="Q162" s="81">
        <f t="shared" si="616"/>
        <v>46927</v>
      </c>
      <c r="R162" s="82">
        <f t="shared" si="616"/>
        <v>46928</v>
      </c>
      <c r="S162" s="83">
        <f t="shared" si="616"/>
        <v>46929</v>
      </c>
      <c r="T162" s="76">
        <f t="shared" ref="T162" si="617">COUNTIF(M163:S163,"★")</f>
        <v>0</v>
      </c>
      <c r="U162" s="76"/>
      <c r="V162" s="76" t="str">
        <f>TEXT(M162,"YYYY-MM")</f>
        <v>2028-06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47070</v>
      </c>
      <c r="AD162" s="81">
        <f t="shared" ref="AD162:AI162" si="618">AC162+1</f>
        <v>47071</v>
      </c>
      <c r="AE162" s="81">
        <f t="shared" si="618"/>
        <v>47072</v>
      </c>
      <c r="AF162" s="81">
        <f t="shared" si="618"/>
        <v>47073</v>
      </c>
      <c r="AG162" s="81">
        <f t="shared" si="618"/>
        <v>47074</v>
      </c>
      <c r="AH162" s="82">
        <f t="shared" si="618"/>
        <v>47075</v>
      </c>
      <c r="AI162" s="83">
        <f t="shared" si="618"/>
        <v>47076</v>
      </c>
      <c r="AJ162" s="48">
        <f t="shared" ref="AJ162" si="619">COUNTIF(AC163:AI163,"★")</f>
        <v>0</v>
      </c>
      <c r="AK162" s="48"/>
      <c r="AL162" s="48" t="str">
        <f>TEXT(AC162,"YYYY-MM")</f>
        <v>2028-11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2028-06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2028-11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46930</v>
      </c>
      <c r="N164" s="81">
        <f t="shared" ref="N164:S164" si="626">M164+1</f>
        <v>46931</v>
      </c>
      <c r="O164" s="81">
        <f t="shared" si="626"/>
        <v>46932</v>
      </c>
      <c r="P164" s="81">
        <f t="shared" si="626"/>
        <v>46933</v>
      </c>
      <c r="Q164" s="81">
        <f t="shared" si="626"/>
        <v>46934</v>
      </c>
      <c r="R164" s="82">
        <f t="shared" si="626"/>
        <v>46935</v>
      </c>
      <c r="S164" s="83">
        <f t="shared" si="626"/>
        <v>46936</v>
      </c>
      <c r="T164" s="76">
        <f t="shared" ref="T164" si="627">COUNTIF(M165:S165,"★")</f>
        <v>0</v>
      </c>
      <c r="U164" s="76"/>
      <c r="V164" s="76" t="str">
        <f>TEXT(M164,"YYYY-MM")</f>
        <v>2028-06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47077</v>
      </c>
      <c r="AD164" s="81">
        <f t="shared" ref="AD164:AI164" si="628">AC164+1</f>
        <v>47078</v>
      </c>
      <c r="AE164" s="81">
        <f t="shared" si="628"/>
        <v>47079</v>
      </c>
      <c r="AF164" s="81">
        <f t="shared" si="628"/>
        <v>47080</v>
      </c>
      <c r="AG164" s="81">
        <f t="shared" si="628"/>
        <v>47081</v>
      </c>
      <c r="AH164" s="82">
        <f t="shared" si="628"/>
        <v>47082</v>
      </c>
      <c r="AI164" s="83">
        <f t="shared" si="628"/>
        <v>47083</v>
      </c>
      <c r="AJ164" s="48">
        <f t="shared" ref="AJ164" si="629">COUNTIF(AC165:AI165,"★")</f>
        <v>0</v>
      </c>
      <c r="AK164" s="48"/>
      <c r="AL164" s="48" t="str">
        <f>TEXT(AC164,"YYYY-MM")</f>
        <v>2028-11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2028-07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2028-11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46937</v>
      </c>
      <c r="N166" s="81">
        <f t="shared" ref="N166:S166" si="636">M166+1</f>
        <v>46938</v>
      </c>
      <c r="O166" s="81">
        <f t="shared" si="636"/>
        <v>46939</v>
      </c>
      <c r="P166" s="81">
        <f t="shared" si="636"/>
        <v>46940</v>
      </c>
      <c r="Q166" s="81">
        <f t="shared" si="636"/>
        <v>46941</v>
      </c>
      <c r="R166" s="82">
        <f t="shared" si="636"/>
        <v>46942</v>
      </c>
      <c r="S166" s="83">
        <f t="shared" si="636"/>
        <v>46943</v>
      </c>
      <c r="T166" s="76">
        <f t="shared" ref="T166" si="637">COUNTIF(M167:S167,"★")</f>
        <v>0</v>
      </c>
      <c r="U166" s="76"/>
      <c r="V166" s="76" t="str">
        <f>TEXT(M166,"YYYY-MM")</f>
        <v>2028-07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47084</v>
      </c>
      <c r="AD166" s="81">
        <f t="shared" ref="AD166:AI166" si="638">AC166+1</f>
        <v>47085</v>
      </c>
      <c r="AE166" s="81">
        <f t="shared" si="638"/>
        <v>47086</v>
      </c>
      <c r="AF166" s="81">
        <f t="shared" si="638"/>
        <v>47087</v>
      </c>
      <c r="AG166" s="81">
        <f t="shared" si="638"/>
        <v>47088</v>
      </c>
      <c r="AH166" s="82">
        <f t="shared" si="638"/>
        <v>47089</v>
      </c>
      <c r="AI166" s="83">
        <f t="shared" si="638"/>
        <v>47090</v>
      </c>
      <c r="AJ166" s="48">
        <f t="shared" ref="AJ166" si="639">COUNTIF(AC167:AI167,"★")</f>
        <v>0</v>
      </c>
      <c r="AK166" s="48"/>
      <c r="AL166" s="48" t="str">
        <f>TEXT(AC166,"YYYY-MM")</f>
        <v>2028-11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2028-07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2028-12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46944</v>
      </c>
      <c r="N168" s="81">
        <f t="shared" ref="N168:S168" si="646">M168+1</f>
        <v>46945</v>
      </c>
      <c r="O168" s="81">
        <f t="shared" si="646"/>
        <v>46946</v>
      </c>
      <c r="P168" s="81">
        <f t="shared" si="646"/>
        <v>46947</v>
      </c>
      <c r="Q168" s="81">
        <f t="shared" si="646"/>
        <v>46948</v>
      </c>
      <c r="R168" s="82">
        <f t="shared" si="646"/>
        <v>46949</v>
      </c>
      <c r="S168" s="83">
        <f t="shared" si="646"/>
        <v>46950</v>
      </c>
      <c r="T168" s="76">
        <f t="shared" ref="T168" si="647">COUNTIF(M169:S169,"★")</f>
        <v>0</v>
      </c>
      <c r="U168" s="76"/>
      <c r="V168" s="76" t="str">
        <f>TEXT(M168,"YYYY-MM")</f>
        <v>2028-07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47091</v>
      </c>
      <c r="AD168" s="81">
        <f t="shared" ref="AD168:AI168" si="648">AC168+1</f>
        <v>47092</v>
      </c>
      <c r="AE168" s="81">
        <f t="shared" si="648"/>
        <v>47093</v>
      </c>
      <c r="AF168" s="81">
        <f t="shared" si="648"/>
        <v>47094</v>
      </c>
      <c r="AG168" s="81">
        <f t="shared" si="648"/>
        <v>47095</v>
      </c>
      <c r="AH168" s="82">
        <f t="shared" si="648"/>
        <v>47096</v>
      </c>
      <c r="AI168" s="83">
        <f t="shared" si="648"/>
        <v>47097</v>
      </c>
      <c r="AJ168" s="48">
        <f t="shared" ref="AJ168" si="649">COUNTIF(AC169:AI169,"★")</f>
        <v>0</v>
      </c>
      <c r="AK168" s="48"/>
      <c r="AL168" s="48" t="str">
        <f>TEXT(AC168,"YYYY-MM")</f>
        <v>2028-12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2028-07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2028-12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46951</v>
      </c>
      <c r="N170" s="81">
        <f t="shared" ref="N170:S170" si="656">M170+1</f>
        <v>46952</v>
      </c>
      <c r="O170" s="81">
        <f t="shared" si="656"/>
        <v>46953</v>
      </c>
      <c r="P170" s="81">
        <f t="shared" si="656"/>
        <v>46954</v>
      </c>
      <c r="Q170" s="81">
        <f t="shared" si="656"/>
        <v>46955</v>
      </c>
      <c r="R170" s="82">
        <f t="shared" si="656"/>
        <v>46956</v>
      </c>
      <c r="S170" s="83">
        <f t="shared" si="656"/>
        <v>46957</v>
      </c>
      <c r="T170" s="76">
        <f t="shared" ref="T170" si="657">COUNTIF(M171:S171,"★")</f>
        <v>0</v>
      </c>
      <c r="U170" s="76"/>
      <c r="V170" s="76" t="str">
        <f>TEXT(M170,"YYYY-MM")</f>
        <v>2028-07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47098</v>
      </c>
      <c r="AD170" s="81">
        <f t="shared" ref="AD170:AI170" si="658">AC170+1</f>
        <v>47099</v>
      </c>
      <c r="AE170" s="81">
        <f t="shared" si="658"/>
        <v>47100</v>
      </c>
      <c r="AF170" s="81">
        <f t="shared" si="658"/>
        <v>47101</v>
      </c>
      <c r="AG170" s="81">
        <f t="shared" si="658"/>
        <v>47102</v>
      </c>
      <c r="AH170" s="82">
        <f t="shared" si="658"/>
        <v>47103</v>
      </c>
      <c r="AI170" s="83">
        <f t="shared" si="658"/>
        <v>47104</v>
      </c>
      <c r="AJ170" s="48">
        <f t="shared" ref="AJ170" si="659">COUNTIF(AC171:AI171,"★")</f>
        <v>0</v>
      </c>
      <c r="AK170" s="48"/>
      <c r="AL170" s="48" t="str">
        <f>TEXT(AC170,"YYYY-MM")</f>
        <v>2028-12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2028-07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2028-12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46958</v>
      </c>
      <c r="N172" s="81">
        <f t="shared" ref="N172:S172" si="666">M172+1</f>
        <v>46959</v>
      </c>
      <c r="O172" s="81">
        <f t="shared" si="666"/>
        <v>46960</v>
      </c>
      <c r="P172" s="81">
        <f t="shared" si="666"/>
        <v>46961</v>
      </c>
      <c r="Q172" s="81">
        <f t="shared" si="666"/>
        <v>46962</v>
      </c>
      <c r="R172" s="82">
        <f t="shared" si="666"/>
        <v>46963</v>
      </c>
      <c r="S172" s="83">
        <f t="shared" si="666"/>
        <v>46964</v>
      </c>
      <c r="T172" s="76">
        <f t="shared" ref="T172" si="667">COUNTIF(M173:S173,"★")</f>
        <v>0</v>
      </c>
      <c r="U172" s="76"/>
      <c r="V172" s="76" t="str">
        <f>TEXT(M172,"YYYY-MM")</f>
        <v>2028-07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47105</v>
      </c>
      <c r="AD172" s="81">
        <f t="shared" ref="AD172:AI172" si="668">AC172+1</f>
        <v>47106</v>
      </c>
      <c r="AE172" s="81">
        <f t="shared" si="668"/>
        <v>47107</v>
      </c>
      <c r="AF172" s="81">
        <f t="shared" si="668"/>
        <v>47108</v>
      </c>
      <c r="AG172" s="81">
        <f t="shared" si="668"/>
        <v>47109</v>
      </c>
      <c r="AH172" s="82">
        <f t="shared" si="668"/>
        <v>47110</v>
      </c>
      <c r="AI172" s="83">
        <f t="shared" si="668"/>
        <v>47111</v>
      </c>
      <c r="AJ172" s="48">
        <f t="shared" ref="AJ172" si="669">COUNTIF(AC173:AI173,"★")</f>
        <v>0</v>
      </c>
      <c r="AK172" s="48"/>
      <c r="AL172" s="48" t="str">
        <f>TEXT(AC172,"YYYY-MM")</f>
        <v>2028-12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2028-07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2028-12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46965</v>
      </c>
      <c r="N174" s="81">
        <f t="shared" ref="N174:S174" si="676">M174+1</f>
        <v>46966</v>
      </c>
      <c r="O174" s="81">
        <f t="shared" si="676"/>
        <v>46967</v>
      </c>
      <c r="P174" s="81">
        <f t="shared" si="676"/>
        <v>46968</v>
      </c>
      <c r="Q174" s="81">
        <f t="shared" si="676"/>
        <v>46969</v>
      </c>
      <c r="R174" s="82">
        <f t="shared" si="676"/>
        <v>46970</v>
      </c>
      <c r="S174" s="83">
        <f t="shared" si="676"/>
        <v>46971</v>
      </c>
      <c r="T174" s="76">
        <f t="shared" ref="T174" si="677">COUNTIF(M175:S175,"★")</f>
        <v>0</v>
      </c>
      <c r="U174" s="76"/>
      <c r="V174" s="76" t="str">
        <f>TEXT(M174,"YYYY-MM")</f>
        <v>2028-07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47112</v>
      </c>
      <c r="AD174" s="81">
        <f t="shared" ref="AD174:AI174" si="678">AC174+1</f>
        <v>47113</v>
      </c>
      <c r="AE174" s="81">
        <f t="shared" si="678"/>
        <v>47114</v>
      </c>
      <c r="AF174" s="81">
        <f t="shared" si="678"/>
        <v>47115</v>
      </c>
      <c r="AG174" s="81">
        <f t="shared" si="678"/>
        <v>47116</v>
      </c>
      <c r="AH174" s="82">
        <f t="shared" si="678"/>
        <v>47117</v>
      </c>
      <c r="AI174" s="83">
        <f t="shared" si="678"/>
        <v>47118</v>
      </c>
      <c r="AJ174" s="48">
        <f t="shared" ref="AJ174" si="679">COUNTIF(AC175:AI175,"★")</f>
        <v>0</v>
      </c>
      <c r="AK174" s="48"/>
      <c r="AL174" s="48" t="str">
        <f>TEXT(AC174,"YYYY-MM")</f>
        <v>2028-12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2028-08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2028-12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46972</v>
      </c>
      <c r="N176" s="81">
        <f t="shared" ref="N176:S176" si="686">M176+1</f>
        <v>46973</v>
      </c>
      <c r="O176" s="81">
        <f t="shared" si="686"/>
        <v>46974</v>
      </c>
      <c r="P176" s="81">
        <f t="shared" si="686"/>
        <v>46975</v>
      </c>
      <c r="Q176" s="81">
        <f t="shared" si="686"/>
        <v>46976</v>
      </c>
      <c r="R176" s="82">
        <f t="shared" si="686"/>
        <v>46977</v>
      </c>
      <c r="S176" s="83">
        <f t="shared" si="686"/>
        <v>46978</v>
      </c>
      <c r="T176" s="76">
        <f t="shared" ref="T176" si="687">COUNTIF(M177:S177,"★")</f>
        <v>0</v>
      </c>
      <c r="U176" s="76"/>
      <c r="V176" s="76" t="str">
        <f>TEXT(M176,"YYYY-MM")</f>
        <v>2028-08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47119</v>
      </c>
      <c r="AD176" s="81">
        <f t="shared" ref="AD176:AI176" si="688">AC176+1</f>
        <v>47120</v>
      </c>
      <c r="AE176" s="81">
        <f t="shared" si="688"/>
        <v>47121</v>
      </c>
      <c r="AF176" s="81">
        <f t="shared" si="688"/>
        <v>47122</v>
      </c>
      <c r="AG176" s="81">
        <f t="shared" si="688"/>
        <v>47123</v>
      </c>
      <c r="AH176" s="82">
        <f t="shared" si="688"/>
        <v>47124</v>
      </c>
      <c r="AI176" s="83">
        <f t="shared" si="688"/>
        <v>47125</v>
      </c>
      <c r="AJ176" s="48">
        <f t="shared" ref="AJ176" si="689">COUNTIF(AC177:AI177,"★")</f>
        <v>0</v>
      </c>
      <c r="AK176" s="48"/>
      <c r="AL176" s="48" t="str">
        <f>TEXT(AC176,"YYYY-MM")</f>
        <v>2029-01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2028-08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2029-01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46979</v>
      </c>
      <c r="N178" s="81">
        <f t="shared" ref="N178:S178" si="696">M178+1</f>
        <v>46980</v>
      </c>
      <c r="O178" s="81">
        <f t="shared" si="696"/>
        <v>46981</v>
      </c>
      <c r="P178" s="81">
        <f t="shared" si="696"/>
        <v>46982</v>
      </c>
      <c r="Q178" s="81">
        <f t="shared" si="696"/>
        <v>46983</v>
      </c>
      <c r="R178" s="82">
        <f t="shared" si="696"/>
        <v>46984</v>
      </c>
      <c r="S178" s="83">
        <f t="shared" si="696"/>
        <v>46985</v>
      </c>
      <c r="T178" s="76">
        <f t="shared" ref="T178" si="697">COUNTIF(M179:S179,"★")</f>
        <v>0</v>
      </c>
      <c r="U178" s="76"/>
      <c r="V178" s="76" t="str">
        <f>TEXT(M178,"YYYY-MM")</f>
        <v>2028-08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47126</v>
      </c>
      <c r="AD178" s="81">
        <f t="shared" ref="AD178:AI178" si="698">AC178+1</f>
        <v>47127</v>
      </c>
      <c r="AE178" s="81">
        <f t="shared" si="698"/>
        <v>47128</v>
      </c>
      <c r="AF178" s="81">
        <f t="shared" si="698"/>
        <v>47129</v>
      </c>
      <c r="AG178" s="81">
        <f t="shared" si="698"/>
        <v>47130</v>
      </c>
      <c r="AH178" s="82">
        <f t="shared" si="698"/>
        <v>47131</v>
      </c>
      <c r="AI178" s="83">
        <f t="shared" si="698"/>
        <v>47132</v>
      </c>
      <c r="AJ178" s="48">
        <f t="shared" ref="AJ178" si="699">COUNTIF(AC179:AI179,"★")</f>
        <v>0</v>
      </c>
      <c r="AK178" s="48"/>
      <c r="AL178" s="48" t="str">
        <f>TEXT(AC178,"YYYY-MM")</f>
        <v>2029-01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2028-08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2029-01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46986</v>
      </c>
      <c r="N180" s="81">
        <f t="shared" ref="N180:S180" si="706">M180+1</f>
        <v>46987</v>
      </c>
      <c r="O180" s="81">
        <f t="shared" si="706"/>
        <v>46988</v>
      </c>
      <c r="P180" s="81">
        <f t="shared" si="706"/>
        <v>46989</v>
      </c>
      <c r="Q180" s="81">
        <f t="shared" si="706"/>
        <v>46990</v>
      </c>
      <c r="R180" s="82">
        <f t="shared" si="706"/>
        <v>46991</v>
      </c>
      <c r="S180" s="83">
        <f t="shared" si="706"/>
        <v>46992</v>
      </c>
      <c r="T180" s="76">
        <f t="shared" ref="T180" si="707">COUNTIF(M181:S181,"★")</f>
        <v>0</v>
      </c>
      <c r="U180" s="76"/>
      <c r="V180" s="76" t="str">
        <f>TEXT(M180,"YYYY-MM")</f>
        <v>2028-08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47133</v>
      </c>
      <c r="AD180" s="81">
        <f t="shared" ref="AD180:AI180" si="708">AC180+1</f>
        <v>47134</v>
      </c>
      <c r="AE180" s="81">
        <f t="shared" si="708"/>
        <v>47135</v>
      </c>
      <c r="AF180" s="81">
        <f t="shared" si="708"/>
        <v>47136</v>
      </c>
      <c r="AG180" s="81">
        <f t="shared" si="708"/>
        <v>47137</v>
      </c>
      <c r="AH180" s="82">
        <f t="shared" si="708"/>
        <v>47138</v>
      </c>
      <c r="AI180" s="83">
        <f t="shared" si="708"/>
        <v>47139</v>
      </c>
      <c r="AJ180" s="48">
        <f t="shared" ref="AJ180" si="709">COUNTIF(AC181:AI181,"★")</f>
        <v>0</v>
      </c>
      <c r="AK180" s="48"/>
      <c r="AL180" s="48" t="str">
        <f>TEXT(AC180,"YYYY-MM")</f>
        <v>2029-01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2028-08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2029-01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46993</v>
      </c>
      <c r="N182" s="81">
        <f t="shared" ref="N182:S182" si="716">M182+1</f>
        <v>46994</v>
      </c>
      <c r="O182" s="81">
        <f t="shared" si="716"/>
        <v>46995</v>
      </c>
      <c r="P182" s="81">
        <f t="shared" si="716"/>
        <v>46996</v>
      </c>
      <c r="Q182" s="81">
        <f t="shared" si="716"/>
        <v>46997</v>
      </c>
      <c r="R182" s="82">
        <f t="shared" si="716"/>
        <v>46998</v>
      </c>
      <c r="S182" s="83">
        <f t="shared" si="716"/>
        <v>46999</v>
      </c>
      <c r="T182" s="76">
        <f t="shared" ref="T182" si="717">COUNTIF(M183:S183,"★")</f>
        <v>0</v>
      </c>
      <c r="U182" s="76"/>
      <c r="V182" s="76" t="str">
        <f>TEXT(M182,"YYYY-MM")</f>
        <v>2028-08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47140</v>
      </c>
      <c r="AD182" s="81">
        <f t="shared" ref="AD182:AI182" si="718">AC182+1</f>
        <v>47141</v>
      </c>
      <c r="AE182" s="81">
        <f t="shared" si="718"/>
        <v>47142</v>
      </c>
      <c r="AF182" s="81">
        <f t="shared" si="718"/>
        <v>47143</v>
      </c>
      <c r="AG182" s="81">
        <f t="shared" si="718"/>
        <v>47144</v>
      </c>
      <c r="AH182" s="82">
        <f t="shared" si="718"/>
        <v>47145</v>
      </c>
      <c r="AI182" s="83">
        <f t="shared" si="718"/>
        <v>47146</v>
      </c>
      <c r="AJ182" s="48">
        <f t="shared" ref="AJ182" si="719">COUNTIF(AC183:AI183,"★")</f>
        <v>0</v>
      </c>
      <c r="AK182" s="48"/>
      <c r="AL182" s="48" t="str">
        <f>TEXT(AC182,"YYYY-MM")</f>
        <v>2029-01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2028-09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2029-01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47000</v>
      </c>
      <c r="N184" s="81">
        <f t="shared" ref="N184:S184" si="726">M184+1</f>
        <v>47001</v>
      </c>
      <c r="O184" s="81">
        <f t="shared" si="726"/>
        <v>47002</v>
      </c>
      <c r="P184" s="81">
        <f t="shared" si="726"/>
        <v>47003</v>
      </c>
      <c r="Q184" s="81">
        <f t="shared" si="726"/>
        <v>47004</v>
      </c>
      <c r="R184" s="82">
        <f t="shared" si="726"/>
        <v>47005</v>
      </c>
      <c r="S184" s="83">
        <f t="shared" si="726"/>
        <v>47006</v>
      </c>
      <c r="T184" s="76">
        <f t="shared" ref="T184" si="727">COUNTIF(M185:S185,"★")</f>
        <v>0</v>
      </c>
      <c r="U184" s="76"/>
      <c r="V184" s="76" t="str">
        <f>TEXT(M184,"YYYY-MM")</f>
        <v>2028-09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47147</v>
      </c>
      <c r="AD184" s="81">
        <f t="shared" ref="AD184:AI184" si="728">AC184+1</f>
        <v>47148</v>
      </c>
      <c r="AE184" s="81">
        <f t="shared" si="728"/>
        <v>47149</v>
      </c>
      <c r="AF184" s="81">
        <f t="shared" si="728"/>
        <v>47150</v>
      </c>
      <c r="AG184" s="81">
        <f t="shared" si="728"/>
        <v>47151</v>
      </c>
      <c r="AH184" s="82">
        <f t="shared" si="728"/>
        <v>47152</v>
      </c>
      <c r="AI184" s="83">
        <f t="shared" si="728"/>
        <v>47153</v>
      </c>
      <c r="AJ184" s="48">
        <f t="shared" ref="AJ184" si="729">COUNTIF(AC185:AI185,"★")</f>
        <v>0</v>
      </c>
      <c r="AK184" s="48"/>
      <c r="AL184" s="48" t="str">
        <f>TEXT(AC184,"YYYY-MM")</f>
        <v>2029-01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2028-09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2029-02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47007</v>
      </c>
      <c r="N186" s="81">
        <f t="shared" ref="N186:S186" si="736">M186+1</f>
        <v>47008</v>
      </c>
      <c r="O186" s="81">
        <f t="shared" si="736"/>
        <v>47009</v>
      </c>
      <c r="P186" s="81">
        <f t="shared" si="736"/>
        <v>47010</v>
      </c>
      <c r="Q186" s="81">
        <f t="shared" si="736"/>
        <v>47011</v>
      </c>
      <c r="R186" s="82">
        <f t="shared" si="736"/>
        <v>47012</v>
      </c>
      <c r="S186" s="83">
        <f t="shared" si="736"/>
        <v>47013</v>
      </c>
      <c r="T186" s="76">
        <f t="shared" ref="T186" si="737">COUNTIF(M187:S187,"★")</f>
        <v>0</v>
      </c>
      <c r="U186" s="76"/>
      <c r="V186" s="76" t="str">
        <f>TEXT(M186,"YYYY-MM")</f>
        <v>2028-09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47154</v>
      </c>
      <c r="AD186" s="81">
        <f t="shared" ref="AD186:AI186" si="738">AC186+1</f>
        <v>47155</v>
      </c>
      <c r="AE186" s="81">
        <f t="shared" si="738"/>
        <v>47156</v>
      </c>
      <c r="AF186" s="81">
        <f t="shared" si="738"/>
        <v>47157</v>
      </c>
      <c r="AG186" s="81">
        <f t="shared" si="738"/>
        <v>47158</v>
      </c>
      <c r="AH186" s="82">
        <f t="shared" si="738"/>
        <v>47159</v>
      </c>
      <c r="AI186" s="83">
        <f t="shared" si="738"/>
        <v>47160</v>
      </c>
      <c r="AJ186" s="48">
        <f t="shared" ref="AJ186" si="739">COUNTIF(AC187:AI187,"★")</f>
        <v>0</v>
      </c>
      <c r="AK186" s="48"/>
      <c r="AL186" s="48" t="str">
        <f>TEXT(AC186,"YYYY-MM")</f>
        <v>2029-02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2028-09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2029-02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47014</v>
      </c>
      <c r="N188" s="81">
        <f t="shared" ref="N188:S188" si="746">M188+1</f>
        <v>47015</v>
      </c>
      <c r="O188" s="81">
        <f t="shared" si="746"/>
        <v>47016</v>
      </c>
      <c r="P188" s="81">
        <f t="shared" si="746"/>
        <v>47017</v>
      </c>
      <c r="Q188" s="81">
        <f t="shared" si="746"/>
        <v>47018</v>
      </c>
      <c r="R188" s="82">
        <f t="shared" si="746"/>
        <v>47019</v>
      </c>
      <c r="S188" s="83">
        <f t="shared" si="746"/>
        <v>47020</v>
      </c>
      <c r="T188" s="76">
        <f t="shared" ref="T188" si="747">COUNTIF(M189:S189,"★")</f>
        <v>0</v>
      </c>
      <c r="U188" s="76"/>
      <c r="V188" s="76" t="str">
        <f>TEXT(M188,"YYYY-MM")</f>
        <v>2028-09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47161</v>
      </c>
      <c r="AD188" s="81">
        <f t="shared" ref="AD188:AI188" si="748">AC188+1</f>
        <v>47162</v>
      </c>
      <c r="AE188" s="81">
        <f t="shared" si="748"/>
        <v>47163</v>
      </c>
      <c r="AF188" s="81">
        <f t="shared" si="748"/>
        <v>47164</v>
      </c>
      <c r="AG188" s="81">
        <f t="shared" si="748"/>
        <v>47165</v>
      </c>
      <c r="AH188" s="82">
        <f t="shared" si="748"/>
        <v>47166</v>
      </c>
      <c r="AI188" s="83">
        <f t="shared" si="748"/>
        <v>47167</v>
      </c>
      <c r="AJ188" s="48">
        <f t="shared" ref="AJ188" si="749">COUNTIF(AC189:AI189,"★")</f>
        <v>0</v>
      </c>
      <c r="AK188" s="48"/>
      <c r="AL188" s="48" t="str">
        <f>TEXT(AC188,"YYYY-MM")</f>
        <v>2029-02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2028-09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2029-02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47021</v>
      </c>
      <c r="N190" s="81">
        <f t="shared" ref="N190:S190" si="756">M190+1</f>
        <v>47022</v>
      </c>
      <c r="O190" s="81">
        <f t="shared" si="756"/>
        <v>47023</v>
      </c>
      <c r="P190" s="81">
        <f t="shared" si="756"/>
        <v>47024</v>
      </c>
      <c r="Q190" s="81">
        <f t="shared" si="756"/>
        <v>47025</v>
      </c>
      <c r="R190" s="82">
        <f t="shared" si="756"/>
        <v>47026</v>
      </c>
      <c r="S190" s="83">
        <f t="shared" si="756"/>
        <v>47027</v>
      </c>
      <c r="T190" s="76">
        <f t="shared" ref="T190" si="757">COUNTIF(M191:S191,"★")</f>
        <v>0</v>
      </c>
      <c r="U190" s="76"/>
      <c r="V190" s="76" t="str">
        <f>TEXT(M190,"YYYY-MM")</f>
        <v>2028-09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47168</v>
      </c>
      <c r="AD190" s="81">
        <f t="shared" ref="AD190:AI190" si="758">AC190+1</f>
        <v>47169</v>
      </c>
      <c r="AE190" s="81">
        <f t="shared" si="758"/>
        <v>47170</v>
      </c>
      <c r="AF190" s="81">
        <f t="shared" si="758"/>
        <v>47171</v>
      </c>
      <c r="AG190" s="81">
        <f t="shared" si="758"/>
        <v>47172</v>
      </c>
      <c r="AH190" s="82">
        <f t="shared" si="758"/>
        <v>47173</v>
      </c>
      <c r="AI190" s="83">
        <f t="shared" si="758"/>
        <v>47174</v>
      </c>
      <c r="AJ190" s="48">
        <f t="shared" ref="AJ190" si="759">COUNTIF(AC191:AI191,"★")</f>
        <v>0</v>
      </c>
      <c r="AK190" s="48"/>
      <c r="AL190" s="48" t="str">
        <f>TEXT(AC190,"YYYY-MM")</f>
        <v>2029-02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2028-10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2029-02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47028</v>
      </c>
      <c r="N192" s="81">
        <f t="shared" ref="N192:S192" si="766">M192+1</f>
        <v>47029</v>
      </c>
      <c r="O192" s="81">
        <f t="shared" si="766"/>
        <v>47030</v>
      </c>
      <c r="P192" s="81">
        <f t="shared" si="766"/>
        <v>47031</v>
      </c>
      <c r="Q192" s="81">
        <f t="shared" si="766"/>
        <v>47032</v>
      </c>
      <c r="R192" s="82">
        <f t="shared" si="766"/>
        <v>47033</v>
      </c>
      <c r="S192" s="83">
        <f t="shared" si="766"/>
        <v>47034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2028-10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47175</v>
      </c>
      <c r="AD192" s="81">
        <f t="shared" ref="AD192:AI192" si="769">AC192+1</f>
        <v>47176</v>
      </c>
      <c r="AE192" s="81">
        <f t="shared" si="769"/>
        <v>47177</v>
      </c>
      <c r="AF192" s="81">
        <f t="shared" si="769"/>
        <v>47178</v>
      </c>
      <c r="AG192" s="81">
        <f t="shared" si="769"/>
        <v>47179</v>
      </c>
      <c r="AH192" s="82">
        <f t="shared" si="769"/>
        <v>47180</v>
      </c>
      <c r="AI192" s="83">
        <f t="shared" si="769"/>
        <v>47181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2029-02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2028-10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2029-03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47035</v>
      </c>
      <c r="N194" s="81">
        <f t="shared" ref="N194:S194" si="780">M194+1</f>
        <v>47036</v>
      </c>
      <c r="O194" s="81">
        <f t="shared" si="780"/>
        <v>47037</v>
      </c>
      <c r="P194" s="81">
        <f t="shared" si="780"/>
        <v>47038</v>
      </c>
      <c r="Q194" s="81">
        <f t="shared" si="780"/>
        <v>47039</v>
      </c>
      <c r="R194" s="82">
        <f t="shared" si="780"/>
        <v>47040</v>
      </c>
      <c r="S194" s="83">
        <f t="shared" si="780"/>
        <v>47041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2028-10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47182</v>
      </c>
      <c r="AD194" s="81">
        <f t="shared" ref="AD194:AI194" si="783">AC194+1</f>
        <v>47183</v>
      </c>
      <c r="AE194" s="81">
        <f t="shared" si="783"/>
        <v>47184</v>
      </c>
      <c r="AF194" s="81">
        <f t="shared" si="783"/>
        <v>47185</v>
      </c>
      <c r="AG194" s="81">
        <f t="shared" si="783"/>
        <v>47186</v>
      </c>
      <c r="AH194" s="82">
        <f t="shared" si="783"/>
        <v>47187</v>
      </c>
      <c r="AI194" s="83">
        <f t="shared" si="783"/>
        <v>47188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2029-03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2028-10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2029-03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47042</v>
      </c>
      <c r="N196" s="81">
        <f t="shared" ref="N196:S196" si="794">M196+1</f>
        <v>47043</v>
      </c>
      <c r="O196" s="81">
        <f t="shared" si="794"/>
        <v>47044</v>
      </c>
      <c r="P196" s="81">
        <f t="shared" si="794"/>
        <v>47045</v>
      </c>
      <c r="Q196" s="81">
        <f t="shared" si="794"/>
        <v>47046</v>
      </c>
      <c r="R196" s="82">
        <f t="shared" si="794"/>
        <v>47047</v>
      </c>
      <c r="S196" s="83">
        <f t="shared" si="794"/>
        <v>47048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2028-10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47189</v>
      </c>
      <c r="AD196" s="81">
        <f t="shared" ref="AD196:AI196" si="797">AC196+1</f>
        <v>47190</v>
      </c>
      <c r="AE196" s="81">
        <f t="shared" si="797"/>
        <v>47191</v>
      </c>
      <c r="AF196" s="81">
        <f t="shared" si="797"/>
        <v>47192</v>
      </c>
      <c r="AG196" s="81">
        <f t="shared" si="797"/>
        <v>47193</v>
      </c>
      <c r="AH196" s="82">
        <f t="shared" si="797"/>
        <v>47194</v>
      </c>
      <c r="AI196" s="83">
        <f t="shared" si="797"/>
        <v>47195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2029-03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2028-10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2029-03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47049</v>
      </c>
      <c r="N198" s="81">
        <f t="shared" ref="N198:S198" si="808">M198+1</f>
        <v>47050</v>
      </c>
      <c r="O198" s="81">
        <f t="shared" si="808"/>
        <v>47051</v>
      </c>
      <c r="P198" s="81">
        <f t="shared" si="808"/>
        <v>47052</v>
      </c>
      <c r="Q198" s="81">
        <f t="shared" si="808"/>
        <v>47053</v>
      </c>
      <c r="R198" s="82">
        <f t="shared" si="808"/>
        <v>47054</v>
      </c>
      <c r="S198" s="83">
        <f t="shared" si="808"/>
        <v>47055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2028-10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47196</v>
      </c>
      <c r="AD198" s="81">
        <f t="shared" ref="AD198:AI198" si="811">AC198+1</f>
        <v>47197</v>
      </c>
      <c r="AE198" s="81">
        <f t="shared" si="811"/>
        <v>47198</v>
      </c>
      <c r="AF198" s="81">
        <f t="shared" si="811"/>
        <v>47199</v>
      </c>
      <c r="AG198" s="81">
        <f t="shared" si="811"/>
        <v>47200</v>
      </c>
      <c r="AH198" s="82">
        <f t="shared" si="811"/>
        <v>47201</v>
      </c>
      <c r="AI198" s="83">
        <f t="shared" si="811"/>
        <v>47202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2029-03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2028-10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2029-03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47056</v>
      </c>
      <c r="N200" s="81">
        <f t="shared" ref="N200:S200" si="822">M200+1</f>
        <v>47057</v>
      </c>
      <c r="O200" s="81">
        <f t="shared" si="822"/>
        <v>47058</v>
      </c>
      <c r="P200" s="81">
        <f t="shared" si="822"/>
        <v>47059</v>
      </c>
      <c r="Q200" s="81">
        <f t="shared" si="822"/>
        <v>47060</v>
      </c>
      <c r="R200" s="82">
        <f t="shared" si="822"/>
        <v>47061</v>
      </c>
      <c r="S200" s="83">
        <f t="shared" si="822"/>
        <v>47062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2028-10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47203</v>
      </c>
      <c r="AD200" s="81">
        <f t="shared" ref="AD200:AI200" si="825">AC200+1</f>
        <v>47204</v>
      </c>
      <c r="AE200" s="81">
        <f t="shared" si="825"/>
        <v>47205</v>
      </c>
      <c r="AF200" s="81">
        <f t="shared" si="825"/>
        <v>47206</v>
      </c>
      <c r="AG200" s="81">
        <f t="shared" si="825"/>
        <v>47207</v>
      </c>
      <c r="AH200" s="82">
        <f t="shared" si="825"/>
        <v>47208</v>
      </c>
      <c r="AI200" s="83">
        <f t="shared" si="825"/>
        <v>47209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2029-03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2028-11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2029-04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160" priority="17" operator="greaterThan">
      <formula>$N$9</formula>
    </cfRule>
  </conditionalFormatting>
  <conditionalFormatting sqref="M18:S18">
    <cfRule type="cellIs" dxfId="159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158" priority="20">
      <formula>M18&gt;$N$9</formula>
    </cfRule>
  </conditionalFormatting>
  <conditionalFormatting sqref="M19:S19">
    <cfRule type="expression" dxfId="157" priority="22">
      <formula>M$18&lt;$N$8</formula>
    </cfRule>
  </conditionalFormatting>
  <conditionalFormatting sqref="M58:S58">
    <cfRule type="cellIs" dxfId="156" priority="15" operator="lessThan">
      <formula>$N$8</formula>
    </cfRule>
  </conditionalFormatting>
  <conditionalFormatting sqref="M63:S63">
    <cfRule type="expression" dxfId="155" priority="16">
      <formula>M62&gt;$N$9</formula>
    </cfRule>
  </conditionalFormatting>
  <conditionalFormatting sqref="M109:S109">
    <cfRule type="cellIs" dxfId="154" priority="11" operator="lessThan">
      <formula>$N$8</formula>
    </cfRule>
  </conditionalFormatting>
  <conditionalFormatting sqref="M114:S114">
    <cfRule type="expression" dxfId="153" priority="12">
      <formula>M113&gt;$N$9</formula>
    </cfRule>
  </conditionalFormatting>
  <conditionalFormatting sqref="M160:S160">
    <cfRule type="cellIs" dxfId="152" priority="7" operator="lessThan">
      <formula>$N$8</formula>
    </cfRule>
  </conditionalFormatting>
  <conditionalFormatting sqref="M162:S162">
    <cfRule type="cellIs" dxfId="151" priority="6" operator="greaterThan">
      <formula>$N$9</formula>
    </cfRule>
  </conditionalFormatting>
  <conditionalFormatting sqref="M165:S165">
    <cfRule type="expression" dxfId="150" priority="8">
      <formula>M164&gt;$N$9</formula>
    </cfRule>
  </conditionalFormatting>
  <conditionalFormatting sqref="AA1 AA3:AA9 K3:K50 AA16:AA51 K53:K101 AA53:AA102 K105:K152 AA105:AA153 K156:K1048576 AA156:AA1048576">
    <cfRule type="containsText" dxfId="149" priority="1" operator="containsText" text="NG">
      <formula>NOT(ISERROR(SEARCH("NG",K1)))</formula>
    </cfRule>
    <cfRule type="containsText" dxfId="148" priority="2" operator="containsText" text="OK">
      <formula>NOT(ISERROR(SEARCH("OK",K1)))</formula>
    </cfRule>
  </conditionalFormatting>
  <conditionalFormatting sqref="AC18:AI18">
    <cfRule type="cellIs" dxfId="147" priority="18" operator="lessThan">
      <formula>$N$8</formula>
    </cfRule>
  </conditionalFormatting>
  <conditionalFormatting sqref="AC19:AI19 M59:S59 AC59:AI59 M110:S110 AC110:AI110 M161:S161 AC161:AI161">
    <cfRule type="expression" dxfId="146" priority="23">
      <formula>M$18&gt;$N$9</formula>
    </cfRule>
  </conditionalFormatting>
  <conditionalFormatting sqref="AC23:AI23">
    <cfRule type="expression" dxfId="145" priority="19">
      <formula>AC22&gt;$N$9</formula>
    </cfRule>
  </conditionalFormatting>
  <conditionalFormatting sqref="AC58:AI58">
    <cfRule type="cellIs" dxfId="144" priority="13" operator="lessThan">
      <formula>$N$8</formula>
    </cfRule>
  </conditionalFormatting>
  <conditionalFormatting sqref="AC63:AI63">
    <cfRule type="expression" dxfId="143" priority="14">
      <formula>AC62&gt;$N$9</formula>
    </cfRule>
  </conditionalFormatting>
  <conditionalFormatting sqref="AC109:AI109">
    <cfRule type="cellIs" dxfId="142" priority="9" operator="lessThan">
      <formula>$N$8</formula>
    </cfRule>
  </conditionalFormatting>
  <conditionalFormatting sqref="AC114:AI114">
    <cfRule type="expression" dxfId="141" priority="10">
      <formula>AC113&gt;$N$9</formula>
    </cfRule>
  </conditionalFormatting>
  <conditionalFormatting sqref="AC160:AI160">
    <cfRule type="cellIs" dxfId="140" priority="4" operator="lessThan">
      <formula>$N$8</formula>
    </cfRule>
  </conditionalFormatting>
  <conditionalFormatting sqref="AC162:AI162">
    <cfRule type="cellIs" dxfId="139" priority="3" operator="greaterThan">
      <formula>$N$9</formula>
    </cfRule>
  </conditionalFormatting>
  <conditionalFormatting sqref="AC165:AI165">
    <cfRule type="expression" dxfId="138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631DCD4-ADF5-487C-8802-B636765E346C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1EA88-4DD7-41EC-A0FE-30DAC32E4608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242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69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46113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46354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46113</v>
      </c>
      <c r="D10" s="17">
        <f>EOMONTH(C10,0)</f>
        <v>46142</v>
      </c>
      <c r="E10" s="3" t="str">
        <f>TEXT(C10,"YYYY-MM")</f>
        <v>2026-04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46143</v>
      </c>
      <c r="D11" s="17">
        <f>IF(EOMONTH(C11,0)&gt;=$N$9,$N$9,EOMONTH(C11,0))</f>
        <v>46173</v>
      </c>
      <c r="E11" s="3" t="str">
        <f>TEXT(C11,"YYYY-MM")</f>
        <v>2026-05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入力シート!C27</f>
        <v>加賀　一郎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46174</v>
      </c>
      <c r="D12" s="17">
        <f>IF(EOMONTH(C12,0)&gt;=$N$9,$N$9,EOMONTH(C12,0))</f>
        <v>46203</v>
      </c>
      <c r="E12" s="3" t="str">
        <f t="shared" ref="E12:E46" si="0">TEXT(C12,"YYYY-MM")</f>
        <v>2026-06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 t="e">
        <f ca="1">IF(D12=D11,0,F12/(F12+H12))</f>
        <v>#DIV/0!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46204</v>
      </c>
      <c r="D13" s="17">
        <f t="shared" ref="D13:D46" si="2">IF(EOMONTH(C13,0)&gt;=$N$9,$N$9,EOMONTH(C13,0))</f>
        <v>46234</v>
      </c>
      <c r="E13" s="3" t="str">
        <f t="shared" si="0"/>
        <v>2026-07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 t="e">
        <f t="shared" ref="I13:I46" ca="1" si="3">IF(D13=D12,0,F13/(F13+H13))</f>
        <v>#DIV/0!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46235</v>
      </c>
      <c r="D14" s="17">
        <f t="shared" si="2"/>
        <v>46265</v>
      </c>
      <c r="E14" s="3" t="str">
        <f t="shared" si="0"/>
        <v>2026-08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 t="e">
        <f t="shared" ca="1" si="3"/>
        <v>#DIV/0!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46266</v>
      </c>
      <c r="D16" s="17">
        <f t="shared" si="2"/>
        <v>46295</v>
      </c>
      <c r="E16" s="3" t="str">
        <f t="shared" si="0"/>
        <v>2026-09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 t="e">
        <f ca="1">IF(D16=D14,0,F16/(F16+H16))</f>
        <v>#DIV/0!</v>
      </c>
      <c r="J16" s="65"/>
      <c r="K16" s="64"/>
      <c r="L16" s="138" t="s">
        <v>47</v>
      </c>
      <c r="M16" s="140" t="str">
        <f>"実施状況（"&amp;YEAR(M18)&amp;"年～）"</f>
        <v>実施状況（2026年～）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46296</v>
      </c>
      <c r="D17" s="17">
        <f t="shared" si="2"/>
        <v>46326</v>
      </c>
      <c r="E17" s="3" t="str">
        <f t="shared" si="0"/>
        <v>2026-10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 t="e">
        <f t="shared" ca="1" si="3"/>
        <v>#DIV/0!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46327</v>
      </c>
      <c r="D18" s="17">
        <f t="shared" si="2"/>
        <v>46354</v>
      </c>
      <c r="E18" s="3" t="str">
        <f t="shared" si="0"/>
        <v>2026-11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 t="e">
        <f t="shared" ca="1" si="3"/>
        <v>#DIV/0!</v>
      </c>
      <c r="J18" s="76"/>
      <c r="K18" s="76"/>
      <c r="L18" s="138">
        <v>1</v>
      </c>
      <c r="M18" s="81">
        <f>N8-WEEKDAY(N8,2)+1</f>
        <v>46111</v>
      </c>
      <c r="N18" s="81">
        <f t="shared" ref="N18:S18" si="4">M18+1</f>
        <v>46112</v>
      </c>
      <c r="O18" s="81">
        <f t="shared" si="4"/>
        <v>46113</v>
      </c>
      <c r="P18" s="81">
        <f t="shared" si="4"/>
        <v>46114</v>
      </c>
      <c r="Q18" s="81">
        <f t="shared" si="4"/>
        <v>46115</v>
      </c>
      <c r="R18" s="82">
        <f t="shared" si="4"/>
        <v>46116</v>
      </c>
      <c r="S18" s="83">
        <f t="shared" si="4"/>
        <v>46117</v>
      </c>
      <c r="T18" s="76">
        <f>COUNTIF(M19:S19,"★")</f>
        <v>0</v>
      </c>
      <c r="U18" s="76"/>
      <c r="V18" s="76" t="str">
        <f>TEXT(N8,"YYYY-MM")</f>
        <v>2026-04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46223</v>
      </c>
      <c r="AD18" s="81">
        <f t="shared" ref="AD18:AI18" si="5">AC18+1</f>
        <v>46224</v>
      </c>
      <c r="AE18" s="81">
        <f t="shared" si="5"/>
        <v>46225</v>
      </c>
      <c r="AF18" s="81">
        <f t="shared" si="5"/>
        <v>46226</v>
      </c>
      <c r="AG18" s="81">
        <f t="shared" si="5"/>
        <v>46227</v>
      </c>
      <c r="AH18" s="82">
        <f t="shared" si="5"/>
        <v>46228</v>
      </c>
      <c r="AI18" s="83">
        <f t="shared" si="5"/>
        <v>46229</v>
      </c>
      <c r="AJ18" s="48">
        <f t="shared" ref="AJ18" si="6">COUNTIF(AC19:AI19,"★")</f>
        <v>0</v>
      </c>
      <c r="AK18" s="48"/>
      <c r="AL18" s="48" t="str">
        <f>TEXT(AC18,"YYYY-MM")</f>
        <v>2026-07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46357</v>
      </c>
      <c r="D19" s="17">
        <f t="shared" si="2"/>
        <v>46354</v>
      </c>
      <c r="E19" s="3" t="str">
        <f t="shared" si="0"/>
        <v>2026-12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2026-04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2026-07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46388</v>
      </c>
      <c r="D20" s="17">
        <f t="shared" si="2"/>
        <v>46354</v>
      </c>
      <c r="E20" s="3" t="str">
        <f t="shared" si="0"/>
        <v>2027-01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46118</v>
      </c>
      <c r="N20" s="81">
        <f>M20+1</f>
        <v>46119</v>
      </c>
      <c r="O20" s="81">
        <f t="shared" ref="O20:Q20" si="8">N20+1</f>
        <v>46120</v>
      </c>
      <c r="P20" s="81">
        <f t="shared" si="8"/>
        <v>46121</v>
      </c>
      <c r="Q20" s="81">
        <f t="shared" si="8"/>
        <v>46122</v>
      </c>
      <c r="R20" s="82">
        <f>Q20+1</f>
        <v>46123</v>
      </c>
      <c r="S20" s="83">
        <f>R20+1</f>
        <v>46124</v>
      </c>
      <c r="T20" s="76">
        <f t="shared" ref="T20" si="9">COUNTIF(M21:S21,"★")</f>
        <v>0</v>
      </c>
      <c r="U20" s="76"/>
      <c r="V20" s="76" t="str">
        <f>TEXT(M20,"YYYY-MM")</f>
        <v>2026-04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46230</v>
      </c>
      <c r="AD20" s="81">
        <f t="shared" ref="AD20:AI20" si="10">AC20+1</f>
        <v>46231</v>
      </c>
      <c r="AE20" s="81">
        <f t="shared" si="10"/>
        <v>46232</v>
      </c>
      <c r="AF20" s="81">
        <f t="shared" si="10"/>
        <v>46233</v>
      </c>
      <c r="AG20" s="81">
        <f t="shared" si="10"/>
        <v>46234</v>
      </c>
      <c r="AH20" s="82">
        <f t="shared" si="10"/>
        <v>46235</v>
      </c>
      <c r="AI20" s="83">
        <f t="shared" si="10"/>
        <v>46236</v>
      </c>
      <c r="AJ20" s="48">
        <f t="shared" ref="AJ20" si="11">COUNTIF(AC21:AI21,"★")</f>
        <v>0</v>
      </c>
      <c r="AK20" s="48"/>
      <c r="AL20" s="48" t="str">
        <f>TEXT(AC20,"YYYY-MM")</f>
        <v>2026-07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46419</v>
      </c>
      <c r="D21" s="17">
        <f t="shared" si="2"/>
        <v>46354</v>
      </c>
      <c r="E21" s="3" t="str">
        <f t="shared" si="0"/>
        <v>2027-02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2026-04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2026-08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46447</v>
      </c>
      <c r="D22" s="17">
        <f t="shared" si="2"/>
        <v>46354</v>
      </c>
      <c r="E22" s="3" t="str">
        <f t="shared" si="0"/>
        <v>2027-03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46125</v>
      </c>
      <c r="N22" s="81">
        <f>M22+1</f>
        <v>46126</v>
      </c>
      <c r="O22" s="81">
        <f t="shared" ref="O22:Q22" si="18">N22+1</f>
        <v>46127</v>
      </c>
      <c r="P22" s="81">
        <f t="shared" si="18"/>
        <v>46128</v>
      </c>
      <c r="Q22" s="81">
        <f t="shared" si="18"/>
        <v>46129</v>
      </c>
      <c r="R22" s="82">
        <f>Q22+1</f>
        <v>46130</v>
      </c>
      <c r="S22" s="83">
        <f>R22+1</f>
        <v>46131</v>
      </c>
      <c r="T22" s="76">
        <f t="shared" ref="T22" si="19">COUNTIF(M23:S23,"★")</f>
        <v>0</v>
      </c>
      <c r="U22" s="76"/>
      <c r="V22" s="76" t="str">
        <f>TEXT(M22,"YYYY-MM")</f>
        <v>2026-04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46237</v>
      </c>
      <c r="AD22" s="81">
        <f t="shared" ref="AD22:AI22" si="20">AC22+1</f>
        <v>46238</v>
      </c>
      <c r="AE22" s="81">
        <f t="shared" si="20"/>
        <v>46239</v>
      </c>
      <c r="AF22" s="81">
        <f t="shared" si="20"/>
        <v>46240</v>
      </c>
      <c r="AG22" s="81">
        <f t="shared" si="20"/>
        <v>46241</v>
      </c>
      <c r="AH22" s="82">
        <f t="shared" si="20"/>
        <v>46242</v>
      </c>
      <c r="AI22" s="83">
        <f t="shared" si="20"/>
        <v>46243</v>
      </c>
      <c r="AJ22" s="48">
        <f t="shared" ref="AJ22" si="21">COUNTIF(AC23:AI23,"★")</f>
        <v>0</v>
      </c>
      <c r="AK22" s="48"/>
      <c r="AL22" s="48" t="str">
        <f>TEXT(AC22,"YYYY-MM")</f>
        <v>2026-08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46478</v>
      </c>
      <c r="D23" s="17">
        <f t="shared" si="2"/>
        <v>46354</v>
      </c>
      <c r="E23" s="3" t="str">
        <f t="shared" si="0"/>
        <v>2027-04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2026-04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2026-08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46508</v>
      </c>
      <c r="D24" s="17">
        <f t="shared" si="2"/>
        <v>46354</v>
      </c>
      <c r="E24" s="3" t="str">
        <f t="shared" si="0"/>
        <v>2027-05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46132</v>
      </c>
      <c r="N24" s="81">
        <f>M24+1</f>
        <v>46133</v>
      </c>
      <c r="O24" s="81">
        <f t="shared" ref="O24:Q24" si="28">N24+1</f>
        <v>46134</v>
      </c>
      <c r="P24" s="81">
        <f t="shared" si="28"/>
        <v>46135</v>
      </c>
      <c r="Q24" s="81">
        <f t="shared" si="28"/>
        <v>46136</v>
      </c>
      <c r="R24" s="82">
        <f>Q24+1</f>
        <v>46137</v>
      </c>
      <c r="S24" s="83">
        <f>R24+1</f>
        <v>46138</v>
      </c>
      <c r="T24" s="76">
        <f t="shared" ref="T24" si="29">COUNTIF(M25:S25,"★")</f>
        <v>0</v>
      </c>
      <c r="U24" s="76"/>
      <c r="V24" s="76" t="str">
        <f>TEXT(M24,"YYYY-MM")</f>
        <v>2026-04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46244</v>
      </c>
      <c r="AD24" s="81">
        <f t="shared" ref="AD24:AI24" si="30">AC24+1</f>
        <v>46245</v>
      </c>
      <c r="AE24" s="81">
        <f t="shared" si="30"/>
        <v>46246</v>
      </c>
      <c r="AF24" s="81">
        <f t="shared" si="30"/>
        <v>46247</v>
      </c>
      <c r="AG24" s="81">
        <f t="shared" si="30"/>
        <v>46248</v>
      </c>
      <c r="AH24" s="82">
        <f t="shared" si="30"/>
        <v>46249</v>
      </c>
      <c r="AI24" s="83">
        <f t="shared" si="30"/>
        <v>46250</v>
      </c>
      <c r="AJ24" s="48">
        <f t="shared" ref="AJ24" si="31">COUNTIF(AC25:AI25,"★")</f>
        <v>0</v>
      </c>
      <c r="AK24" s="48"/>
      <c r="AL24" s="48" t="str">
        <f>TEXT(AC24,"YYYY-MM")</f>
        <v>2026-08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46539</v>
      </c>
      <c r="D25" s="17">
        <f t="shared" si="2"/>
        <v>46354</v>
      </c>
      <c r="E25" s="3" t="str">
        <f t="shared" si="0"/>
        <v>2027-06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2026-04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2026-08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46569</v>
      </c>
      <c r="D26" s="17">
        <f t="shared" si="2"/>
        <v>46354</v>
      </c>
      <c r="E26" s="3" t="str">
        <f t="shared" si="0"/>
        <v>2027-07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46139</v>
      </c>
      <c r="N26" s="81">
        <f>M26+1</f>
        <v>46140</v>
      </c>
      <c r="O26" s="81">
        <f t="shared" ref="O26:Q26" si="38">N26+1</f>
        <v>46141</v>
      </c>
      <c r="P26" s="81">
        <f t="shared" si="38"/>
        <v>46142</v>
      </c>
      <c r="Q26" s="81">
        <f t="shared" si="38"/>
        <v>46143</v>
      </c>
      <c r="R26" s="82">
        <f>Q26+1</f>
        <v>46144</v>
      </c>
      <c r="S26" s="83">
        <f>R26+1</f>
        <v>46145</v>
      </c>
      <c r="T26" s="76">
        <f t="shared" ref="T26" si="39">COUNTIF(M27:S27,"★")</f>
        <v>0</v>
      </c>
      <c r="U26" s="76"/>
      <c r="V26" s="76" t="str">
        <f>TEXT(M26,"YYYY-MM")</f>
        <v>2026-04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46251</v>
      </c>
      <c r="AD26" s="81">
        <f t="shared" ref="AD26:AI26" si="40">AC26+1</f>
        <v>46252</v>
      </c>
      <c r="AE26" s="81">
        <f t="shared" si="40"/>
        <v>46253</v>
      </c>
      <c r="AF26" s="81">
        <f t="shared" si="40"/>
        <v>46254</v>
      </c>
      <c r="AG26" s="81">
        <f t="shared" si="40"/>
        <v>46255</v>
      </c>
      <c r="AH26" s="82">
        <f t="shared" si="40"/>
        <v>46256</v>
      </c>
      <c r="AI26" s="83">
        <f t="shared" si="40"/>
        <v>46257</v>
      </c>
      <c r="AJ26" s="48">
        <f t="shared" ref="AJ26" si="41">COUNTIF(AC27:AI27,"★")</f>
        <v>0</v>
      </c>
      <c r="AK26" s="48"/>
      <c r="AL26" s="48" t="str">
        <f>TEXT(AC26,"YYYY-MM")</f>
        <v>2026-08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46600</v>
      </c>
      <c r="D27" s="17">
        <f t="shared" si="2"/>
        <v>46354</v>
      </c>
      <c r="E27" s="3" t="str">
        <f t="shared" si="0"/>
        <v>2027-08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2026-05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2026-08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46631</v>
      </c>
      <c r="D28" s="17">
        <f t="shared" si="2"/>
        <v>46354</v>
      </c>
      <c r="E28" s="3" t="str">
        <f t="shared" si="0"/>
        <v>2027-09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46146</v>
      </c>
      <c r="N28" s="81">
        <f>M28+1</f>
        <v>46147</v>
      </c>
      <c r="O28" s="81">
        <f t="shared" ref="O28:Q28" si="48">N28+1</f>
        <v>46148</v>
      </c>
      <c r="P28" s="81">
        <f t="shared" si="48"/>
        <v>46149</v>
      </c>
      <c r="Q28" s="81">
        <f t="shared" si="48"/>
        <v>46150</v>
      </c>
      <c r="R28" s="82">
        <f>Q28+1</f>
        <v>46151</v>
      </c>
      <c r="S28" s="83">
        <f>R28+1</f>
        <v>46152</v>
      </c>
      <c r="T28" s="76">
        <f t="shared" ref="T28" si="49">COUNTIF(M29:S29,"★")</f>
        <v>0</v>
      </c>
      <c r="U28" s="76"/>
      <c r="V28" s="76" t="str">
        <f>TEXT(M28,"YYYY-MM")</f>
        <v>2026-05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46258</v>
      </c>
      <c r="AD28" s="81">
        <f t="shared" ref="AD28:AI28" si="50">AC28+1</f>
        <v>46259</v>
      </c>
      <c r="AE28" s="81">
        <f t="shared" si="50"/>
        <v>46260</v>
      </c>
      <c r="AF28" s="81">
        <f t="shared" si="50"/>
        <v>46261</v>
      </c>
      <c r="AG28" s="81">
        <f t="shared" si="50"/>
        <v>46262</v>
      </c>
      <c r="AH28" s="82">
        <f t="shared" si="50"/>
        <v>46263</v>
      </c>
      <c r="AI28" s="83">
        <f t="shared" si="50"/>
        <v>46264</v>
      </c>
      <c r="AJ28" s="48">
        <f t="shared" ref="AJ28" si="51">COUNTIF(AC29:AI29,"★")</f>
        <v>0</v>
      </c>
      <c r="AK28" s="48"/>
      <c r="AL28" s="48" t="str">
        <f>TEXT(AC28,"YYYY-MM")</f>
        <v>2026-08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46661</v>
      </c>
      <c r="D29" s="17">
        <f t="shared" si="2"/>
        <v>46354</v>
      </c>
      <c r="E29" s="3" t="str">
        <f t="shared" si="0"/>
        <v>2027-10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2026-05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2026-08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46692</v>
      </c>
      <c r="D30" s="17">
        <f t="shared" si="2"/>
        <v>46354</v>
      </c>
      <c r="E30" s="3" t="str">
        <f t="shared" si="0"/>
        <v>2027-11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46153</v>
      </c>
      <c r="N30" s="81">
        <f>M30+1</f>
        <v>46154</v>
      </c>
      <c r="O30" s="81">
        <f t="shared" ref="O30:Q30" si="58">N30+1</f>
        <v>46155</v>
      </c>
      <c r="P30" s="81">
        <f t="shared" si="58"/>
        <v>46156</v>
      </c>
      <c r="Q30" s="81">
        <f t="shared" si="58"/>
        <v>46157</v>
      </c>
      <c r="R30" s="82">
        <f>Q30+1</f>
        <v>46158</v>
      </c>
      <c r="S30" s="83">
        <f>R30+1</f>
        <v>46159</v>
      </c>
      <c r="T30" s="76">
        <f t="shared" ref="T30" si="59">COUNTIF(M31:S31,"★")</f>
        <v>0</v>
      </c>
      <c r="U30" s="76"/>
      <c r="V30" s="76" t="str">
        <f>TEXT(M30,"YYYY-MM")</f>
        <v>2026-05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46265</v>
      </c>
      <c r="AD30" s="81">
        <f t="shared" ref="AD30:AI30" si="60">AC30+1</f>
        <v>46266</v>
      </c>
      <c r="AE30" s="81">
        <f t="shared" si="60"/>
        <v>46267</v>
      </c>
      <c r="AF30" s="81">
        <f t="shared" si="60"/>
        <v>46268</v>
      </c>
      <c r="AG30" s="81">
        <f t="shared" si="60"/>
        <v>46269</v>
      </c>
      <c r="AH30" s="82">
        <f t="shared" si="60"/>
        <v>46270</v>
      </c>
      <c r="AI30" s="83">
        <f t="shared" si="60"/>
        <v>46271</v>
      </c>
      <c r="AJ30" s="48">
        <f t="shared" ref="AJ30" si="61">COUNTIF(AC31:AI31,"★")</f>
        <v>0</v>
      </c>
      <c r="AK30" s="48"/>
      <c r="AL30" s="48" t="str">
        <f>TEXT(AC30,"YYYY-MM")</f>
        <v>2026-08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46722</v>
      </c>
      <c r="D31" s="17">
        <f t="shared" si="2"/>
        <v>46354</v>
      </c>
      <c r="E31" s="3" t="str">
        <f t="shared" si="0"/>
        <v>2027-12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2026-05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2026-09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46753</v>
      </c>
      <c r="D32" s="17">
        <f t="shared" si="2"/>
        <v>46354</v>
      </c>
      <c r="E32" s="3" t="str">
        <f t="shared" si="0"/>
        <v>2028-01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46160</v>
      </c>
      <c r="N32" s="81">
        <f>M32+1</f>
        <v>46161</v>
      </c>
      <c r="O32" s="81">
        <f t="shared" ref="O32:Q32" si="68">N32+1</f>
        <v>46162</v>
      </c>
      <c r="P32" s="81">
        <f t="shared" si="68"/>
        <v>46163</v>
      </c>
      <c r="Q32" s="81">
        <f t="shared" si="68"/>
        <v>46164</v>
      </c>
      <c r="R32" s="82">
        <f>Q32+1</f>
        <v>46165</v>
      </c>
      <c r="S32" s="83">
        <f>R32+1</f>
        <v>46166</v>
      </c>
      <c r="T32" s="76">
        <f t="shared" ref="T32" si="69">COUNTIF(M33:S33,"★")</f>
        <v>0</v>
      </c>
      <c r="U32" s="76"/>
      <c r="V32" s="76" t="str">
        <f>TEXT(M32,"YYYY-MM")</f>
        <v>2026-05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46272</v>
      </c>
      <c r="AD32" s="81">
        <f t="shared" ref="AD32:AI32" si="70">AC32+1</f>
        <v>46273</v>
      </c>
      <c r="AE32" s="81">
        <f t="shared" si="70"/>
        <v>46274</v>
      </c>
      <c r="AF32" s="81">
        <f t="shared" si="70"/>
        <v>46275</v>
      </c>
      <c r="AG32" s="81">
        <f t="shared" si="70"/>
        <v>46276</v>
      </c>
      <c r="AH32" s="82">
        <f t="shared" si="70"/>
        <v>46277</v>
      </c>
      <c r="AI32" s="83">
        <f t="shared" si="70"/>
        <v>46278</v>
      </c>
      <c r="AJ32" s="48">
        <f t="shared" ref="AJ32" si="71">COUNTIF(AC33:AI33,"★")</f>
        <v>0</v>
      </c>
      <c r="AK32" s="48"/>
      <c r="AL32" s="48" t="str">
        <f>TEXT(AC32,"YYYY-MM")</f>
        <v>2026-09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46784</v>
      </c>
      <c r="D33" s="17">
        <f t="shared" si="2"/>
        <v>46354</v>
      </c>
      <c r="E33" s="3" t="str">
        <f t="shared" si="0"/>
        <v>2028-02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2026-05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2026-09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46813</v>
      </c>
      <c r="D34" s="17">
        <f t="shared" si="2"/>
        <v>46354</v>
      </c>
      <c r="E34" s="3" t="str">
        <f t="shared" si="0"/>
        <v>2028-03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46167</v>
      </c>
      <c r="N34" s="81">
        <f>M34+1</f>
        <v>46168</v>
      </c>
      <c r="O34" s="81">
        <f t="shared" ref="O34:Q34" si="78">N34+1</f>
        <v>46169</v>
      </c>
      <c r="P34" s="81">
        <f t="shared" si="78"/>
        <v>46170</v>
      </c>
      <c r="Q34" s="81">
        <f t="shared" si="78"/>
        <v>46171</v>
      </c>
      <c r="R34" s="82">
        <f>Q34+1</f>
        <v>46172</v>
      </c>
      <c r="S34" s="83">
        <f>R34+1</f>
        <v>46173</v>
      </c>
      <c r="T34" s="76">
        <f t="shared" ref="T34" si="79">COUNTIF(M35:S35,"★")</f>
        <v>0</v>
      </c>
      <c r="U34" s="76"/>
      <c r="V34" s="76" t="str">
        <f>TEXT(M34,"YYYY-MM")</f>
        <v>2026-05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46279</v>
      </c>
      <c r="AD34" s="81">
        <f t="shared" ref="AD34:AI34" si="80">AC34+1</f>
        <v>46280</v>
      </c>
      <c r="AE34" s="81">
        <f t="shared" si="80"/>
        <v>46281</v>
      </c>
      <c r="AF34" s="81">
        <f t="shared" si="80"/>
        <v>46282</v>
      </c>
      <c r="AG34" s="81">
        <f t="shared" si="80"/>
        <v>46283</v>
      </c>
      <c r="AH34" s="82">
        <f t="shared" si="80"/>
        <v>46284</v>
      </c>
      <c r="AI34" s="83">
        <f t="shared" si="80"/>
        <v>46285</v>
      </c>
      <c r="AJ34" s="48">
        <f t="shared" ref="AJ34" si="81">COUNTIF(AC35:AI35,"★")</f>
        <v>0</v>
      </c>
      <c r="AK34" s="48"/>
      <c r="AL34" s="48" t="str">
        <f>TEXT(AC34,"YYYY-MM")</f>
        <v>2026-09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46844</v>
      </c>
      <c r="D35" s="17">
        <f t="shared" si="2"/>
        <v>46354</v>
      </c>
      <c r="E35" s="3" t="str">
        <f t="shared" si="0"/>
        <v>2028-04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2026-05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2026-09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46874</v>
      </c>
      <c r="D36" s="17">
        <f t="shared" si="2"/>
        <v>46354</v>
      </c>
      <c r="E36" s="3" t="str">
        <f t="shared" si="0"/>
        <v>2028-05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46174</v>
      </c>
      <c r="N36" s="81">
        <f>M36+1</f>
        <v>46175</v>
      </c>
      <c r="O36" s="81">
        <f t="shared" ref="O36:Q36" si="88">N36+1</f>
        <v>46176</v>
      </c>
      <c r="P36" s="81">
        <f t="shared" si="88"/>
        <v>46177</v>
      </c>
      <c r="Q36" s="81">
        <f t="shared" si="88"/>
        <v>46178</v>
      </c>
      <c r="R36" s="82">
        <f>Q36+1</f>
        <v>46179</v>
      </c>
      <c r="S36" s="83">
        <f>R36+1</f>
        <v>46180</v>
      </c>
      <c r="T36" s="76">
        <f t="shared" ref="T36" si="89">COUNTIF(M37:S37,"★")</f>
        <v>0</v>
      </c>
      <c r="U36" s="76"/>
      <c r="V36" s="76" t="str">
        <f>TEXT(M36,"YYYY-MM")</f>
        <v>2026-06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46286</v>
      </c>
      <c r="AD36" s="81">
        <f t="shared" ref="AD36:AI36" si="90">AC36+1</f>
        <v>46287</v>
      </c>
      <c r="AE36" s="81">
        <f t="shared" si="90"/>
        <v>46288</v>
      </c>
      <c r="AF36" s="81">
        <f t="shared" si="90"/>
        <v>46289</v>
      </c>
      <c r="AG36" s="81">
        <f t="shared" si="90"/>
        <v>46290</v>
      </c>
      <c r="AH36" s="82">
        <f t="shared" si="90"/>
        <v>46291</v>
      </c>
      <c r="AI36" s="83">
        <f t="shared" si="90"/>
        <v>46292</v>
      </c>
      <c r="AJ36" s="48">
        <f t="shared" ref="AJ36" si="91">COUNTIF(AC37:AI37,"★")</f>
        <v>0</v>
      </c>
      <c r="AK36" s="48"/>
      <c r="AL36" s="48" t="str">
        <f>TEXT(AC36,"YYYY-MM")</f>
        <v>2026-09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46905</v>
      </c>
      <c r="D37" s="17">
        <f t="shared" si="2"/>
        <v>46354</v>
      </c>
      <c r="E37" s="3" t="str">
        <f t="shared" si="0"/>
        <v>2028-06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2026-06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2026-09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46935</v>
      </c>
      <c r="D38" s="17">
        <f t="shared" si="2"/>
        <v>46354</v>
      </c>
      <c r="E38" s="3" t="str">
        <f t="shared" si="0"/>
        <v>2028-07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46181</v>
      </c>
      <c r="N38" s="81">
        <f>M38+1</f>
        <v>46182</v>
      </c>
      <c r="O38" s="81">
        <f t="shared" ref="O38:Q38" si="98">N38+1</f>
        <v>46183</v>
      </c>
      <c r="P38" s="81">
        <f t="shared" si="98"/>
        <v>46184</v>
      </c>
      <c r="Q38" s="81">
        <f t="shared" si="98"/>
        <v>46185</v>
      </c>
      <c r="R38" s="82">
        <f>Q38+1</f>
        <v>46186</v>
      </c>
      <c r="S38" s="83">
        <f>R38+1</f>
        <v>46187</v>
      </c>
      <c r="T38" s="76">
        <f t="shared" ref="T38" si="99">COUNTIF(M39:S39,"★")</f>
        <v>0</v>
      </c>
      <c r="U38" s="76"/>
      <c r="V38" s="76" t="str">
        <f>TEXT(M38,"YYYY-MM")</f>
        <v>2026-06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46293</v>
      </c>
      <c r="AD38" s="81">
        <f t="shared" ref="AD38:AI38" si="100">AC38+1</f>
        <v>46294</v>
      </c>
      <c r="AE38" s="81">
        <f t="shared" si="100"/>
        <v>46295</v>
      </c>
      <c r="AF38" s="81">
        <f t="shared" si="100"/>
        <v>46296</v>
      </c>
      <c r="AG38" s="81">
        <f t="shared" si="100"/>
        <v>46297</v>
      </c>
      <c r="AH38" s="82">
        <f t="shared" si="100"/>
        <v>46298</v>
      </c>
      <c r="AI38" s="83">
        <f t="shared" si="100"/>
        <v>46299</v>
      </c>
      <c r="AJ38" s="48">
        <f t="shared" ref="AJ38" si="101">COUNTIF(AC39:AI39,"★")</f>
        <v>0</v>
      </c>
      <c r="AK38" s="48"/>
      <c r="AL38" s="48" t="str">
        <f>TEXT(AC38,"YYYY-MM")</f>
        <v>2026-09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46966</v>
      </c>
      <c r="D39" s="17">
        <f t="shared" si="2"/>
        <v>46354</v>
      </c>
      <c r="E39" s="3" t="str">
        <f t="shared" si="0"/>
        <v>2028-08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2026-06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2026-10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46997</v>
      </c>
      <c r="D40" s="17">
        <f t="shared" si="2"/>
        <v>46354</v>
      </c>
      <c r="E40" s="3" t="str">
        <f t="shared" si="0"/>
        <v>2028-09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46188</v>
      </c>
      <c r="N40" s="81">
        <f>M40+1</f>
        <v>46189</v>
      </c>
      <c r="O40" s="81">
        <f t="shared" ref="O40:Q40" si="108">N40+1</f>
        <v>46190</v>
      </c>
      <c r="P40" s="81">
        <f t="shared" si="108"/>
        <v>46191</v>
      </c>
      <c r="Q40" s="81">
        <f t="shared" si="108"/>
        <v>46192</v>
      </c>
      <c r="R40" s="82">
        <f>Q40+1</f>
        <v>46193</v>
      </c>
      <c r="S40" s="83">
        <f>R40+1</f>
        <v>46194</v>
      </c>
      <c r="T40" s="76">
        <f t="shared" ref="T40" si="109">COUNTIF(M41:S41,"★")</f>
        <v>0</v>
      </c>
      <c r="U40" s="76"/>
      <c r="V40" s="76" t="str">
        <f>TEXT(M40,"YYYY-MM")</f>
        <v>2026-06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46300</v>
      </c>
      <c r="AD40" s="81">
        <f t="shared" ref="AD40:AI40" si="110">AC40+1</f>
        <v>46301</v>
      </c>
      <c r="AE40" s="81">
        <f t="shared" si="110"/>
        <v>46302</v>
      </c>
      <c r="AF40" s="81">
        <f t="shared" si="110"/>
        <v>46303</v>
      </c>
      <c r="AG40" s="81">
        <f t="shared" si="110"/>
        <v>46304</v>
      </c>
      <c r="AH40" s="82">
        <f t="shared" si="110"/>
        <v>46305</v>
      </c>
      <c r="AI40" s="83">
        <f t="shared" si="110"/>
        <v>46306</v>
      </c>
      <c r="AJ40" s="48">
        <f t="shared" ref="AJ40" si="111">COUNTIF(AC41:AI41,"★")</f>
        <v>0</v>
      </c>
      <c r="AK40" s="48"/>
      <c r="AL40" s="48" t="str">
        <f>TEXT(AC40,"YYYY-MM")</f>
        <v>2026-10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47027</v>
      </c>
      <c r="D41" s="17">
        <f t="shared" si="2"/>
        <v>46354</v>
      </c>
      <c r="E41" s="3" t="str">
        <f t="shared" si="0"/>
        <v>2028-10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2026-06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2026-10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47058</v>
      </c>
      <c r="D42" s="17">
        <f t="shared" si="2"/>
        <v>46354</v>
      </c>
      <c r="E42" s="3" t="str">
        <f t="shared" si="0"/>
        <v>2028-11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46195</v>
      </c>
      <c r="N42" s="81">
        <f>M42+1</f>
        <v>46196</v>
      </c>
      <c r="O42" s="81">
        <f t="shared" ref="O42:Q42" si="118">N42+1</f>
        <v>46197</v>
      </c>
      <c r="P42" s="81">
        <f t="shared" si="118"/>
        <v>46198</v>
      </c>
      <c r="Q42" s="81">
        <f t="shared" si="118"/>
        <v>46199</v>
      </c>
      <c r="R42" s="82">
        <f>Q42+1</f>
        <v>46200</v>
      </c>
      <c r="S42" s="83">
        <f>R42+1</f>
        <v>46201</v>
      </c>
      <c r="T42" s="76">
        <f t="shared" ref="T42" si="119">COUNTIF(M43:S43,"★")</f>
        <v>0</v>
      </c>
      <c r="U42" s="76"/>
      <c r="V42" s="76" t="str">
        <f>TEXT(M42,"YYYY-MM")</f>
        <v>2026-06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46307</v>
      </c>
      <c r="AD42" s="81">
        <f t="shared" ref="AD42:AI42" si="120">AC42+1</f>
        <v>46308</v>
      </c>
      <c r="AE42" s="81">
        <f t="shared" si="120"/>
        <v>46309</v>
      </c>
      <c r="AF42" s="81">
        <f t="shared" si="120"/>
        <v>46310</v>
      </c>
      <c r="AG42" s="81">
        <f t="shared" si="120"/>
        <v>46311</v>
      </c>
      <c r="AH42" s="82">
        <f t="shared" si="120"/>
        <v>46312</v>
      </c>
      <c r="AI42" s="83">
        <f t="shared" si="120"/>
        <v>46313</v>
      </c>
      <c r="AJ42" s="48">
        <f t="shared" ref="AJ42" si="121">COUNTIF(AC43:AI43,"★")</f>
        <v>0</v>
      </c>
      <c r="AK42" s="48"/>
      <c r="AL42" s="48" t="str">
        <f>TEXT(AC42,"YYYY-MM")</f>
        <v>2026-10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47088</v>
      </c>
      <c r="D43" s="17">
        <f t="shared" si="2"/>
        <v>46354</v>
      </c>
      <c r="E43" s="3" t="str">
        <f t="shared" si="0"/>
        <v>2028-12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2026-06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2026-10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47119</v>
      </c>
      <c r="D44" s="17">
        <f t="shared" si="2"/>
        <v>46354</v>
      </c>
      <c r="E44" s="3" t="str">
        <f t="shared" si="0"/>
        <v>2029-01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46202</v>
      </c>
      <c r="N44" s="81">
        <f>M44+1</f>
        <v>46203</v>
      </c>
      <c r="O44" s="81">
        <f t="shared" ref="O44:Q44" si="128">N44+1</f>
        <v>46204</v>
      </c>
      <c r="P44" s="81">
        <f t="shared" si="128"/>
        <v>46205</v>
      </c>
      <c r="Q44" s="81">
        <f t="shared" si="128"/>
        <v>46206</v>
      </c>
      <c r="R44" s="82">
        <f>Q44+1</f>
        <v>46207</v>
      </c>
      <c r="S44" s="83">
        <f>R44+1</f>
        <v>46208</v>
      </c>
      <c r="T44" s="76">
        <f t="shared" ref="T44" si="129">COUNTIF(M45:S45,"★")</f>
        <v>0</v>
      </c>
      <c r="U44" s="76"/>
      <c r="V44" s="76" t="str">
        <f>TEXT(M44,"YYYY-MM")</f>
        <v>2026-06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46314</v>
      </c>
      <c r="AD44" s="81">
        <f t="shared" ref="AD44:AI44" si="130">AC44+1</f>
        <v>46315</v>
      </c>
      <c r="AE44" s="81">
        <f t="shared" si="130"/>
        <v>46316</v>
      </c>
      <c r="AF44" s="81">
        <f t="shared" si="130"/>
        <v>46317</v>
      </c>
      <c r="AG44" s="81">
        <f t="shared" si="130"/>
        <v>46318</v>
      </c>
      <c r="AH44" s="82">
        <f t="shared" si="130"/>
        <v>46319</v>
      </c>
      <c r="AI44" s="83">
        <f t="shared" si="130"/>
        <v>46320</v>
      </c>
      <c r="AJ44" s="48">
        <f t="shared" ref="AJ44" si="131">COUNTIF(AC45:AI45,"★")</f>
        <v>0</v>
      </c>
      <c r="AK44" s="48"/>
      <c r="AL44" s="48" t="str">
        <f>TEXT(AC44,"YYYY-MM")</f>
        <v>2026-10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47150</v>
      </c>
      <c r="D45" s="17">
        <f t="shared" si="2"/>
        <v>46354</v>
      </c>
      <c r="E45" s="3" t="str">
        <f t="shared" si="0"/>
        <v>2029-02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2026-07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2026-10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47178</v>
      </c>
      <c r="D46" s="17">
        <f t="shared" si="2"/>
        <v>46354</v>
      </c>
      <c r="E46" s="3" t="str">
        <f t="shared" si="0"/>
        <v>2029-03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46209</v>
      </c>
      <c r="N46" s="81">
        <f>M46+1</f>
        <v>46210</v>
      </c>
      <c r="O46" s="81">
        <f t="shared" ref="O46:Q46" si="138">N46+1</f>
        <v>46211</v>
      </c>
      <c r="P46" s="81">
        <f t="shared" si="138"/>
        <v>46212</v>
      </c>
      <c r="Q46" s="81">
        <f t="shared" si="138"/>
        <v>46213</v>
      </c>
      <c r="R46" s="82">
        <f>Q46+1</f>
        <v>46214</v>
      </c>
      <c r="S46" s="83">
        <f>R46+1</f>
        <v>46215</v>
      </c>
      <c r="T46" s="76">
        <f t="shared" ref="T46" si="139">COUNTIF(M47:S47,"★")</f>
        <v>0</v>
      </c>
      <c r="U46" s="76"/>
      <c r="V46" s="76" t="str">
        <f>TEXT(M46,"YYYY-MM")</f>
        <v>2026-07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46321</v>
      </c>
      <c r="AD46" s="81">
        <f t="shared" ref="AD46:AI46" si="140">AC46+1</f>
        <v>46322</v>
      </c>
      <c r="AE46" s="81">
        <f t="shared" si="140"/>
        <v>46323</v>
      </c>
      <c r="AF46" s="81">
        <f t="shared" si="140"/>
        <v>46324</v>
      </c>
      <c r="AG46" s="81">
        <f t="shared" si="140"/>
        <v>46325</v>
      </c>
      <c r="AH46" s="82">
        <f t="shared" si="140"/>
        <v>46326</v>
      </c>
      <c r="AI46" s="83">
        <f t="shared" si="140"/>
        <v>46327</v>
      </c>
      <c r="AJ46" s="48">
        <f t="shared" ref="AJ46" si="141">COUNTIF(AC47:AI47,"★")</f>
        <v>0</v>
      </c>
      <c r="AK46" s="48"/>
      <c r="AL46" s="48" t="str">
        <f>TEXT(AC46,"YYYY-MM")</f>
        <v>2026-10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2026-07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2026-11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46216</v>
      </c>
      <c r="N48" s="81">
        <f>M48+1</f>
        <v>46217</v>
      </c>
      <c r="O48" s="81">
        <f t="shared" ref="O48:Q48" si="148">N48+1</f>
        <v>46218</v>
      </c>
      <c r="P48" s="81">
        <f t="shared" si="148"/>
        <v>46219</v>
      </c>
      <c r="Q48" s="81">
        <f t="shared" si="148"/>
        <v>46220</v>
      </c>
      <c r="R48" s="82">
        <f>Q48+1</f>
        <v>46221</v>
      </c>
      <c r="S48" s="83">
        <f>R48+1</f>
        <v>46222</v>
      </c>
      <c r="T48" s="76">
        <f t="shared" ref="T48" si="149">COUNTIF(M49:S49,"★")</f>
        <v>0</v>
      </c>
      <c r="U48" s="76"/>
      <c r="V48" s="76" t="str">
        <f>TEXT(M48,"YYYY-MM")</f>
        <v>2026-07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46328</v>
      </c>
      <c r="AD48" s="81">
        <f t="shared" ref="AD48:AI48" si="150">AC48+1</f>
        <v>46329</v>
      </c>
      <c r="AE48" s="81">
        <f t="shared" si="150"/>
        <v>46330</v>
      </c>
      <c r="AF48" s="81">
        <f t="shared" si="150"/>
        <v>46331</v>
      </c>
      <c r="AG48" s="81">
        <f t="shared" si="150"/>
        <v>46332</v>
      </c>
      <c r="AH48" s="82">
        <f t="shared" si="150"/>
        <v>46333</v>
      </c>
      <c r="AI48" s="83">
        <f t="shared" si="150"/>
        <v>46334</v>
      </c>
      <c r="AJ48" s="48">
        <f t="shared" ref="AJ48" si="151">COUNTIF(AC49:AI49,"★")</f>
        <v>0</v>
      </c>
      <c r="AK48" s="48"/>
      <c r="AL48" s="48" t="str">
        <f>TEXT(AC48,"YYYY-MM")</f>
        <v>2026-11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2026-07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2026-11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実施状況（2027年～）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46335</v>
      </c>
      <c r="N58" s="81">
        <f t="shared" ref="N58:S58" si="158">M58+1</f>
        <v>46336</v>
      </c>
      <c r="O58" s="81">
        <f t="shared" si="158"/>
        <v>46337</v>
      </c>
      <c r="P58" s="81">
        <f t="shared" si="158"/>
        <v>46338</v>
      </c>
      <c r="Q58" s="81">
        <f t="shared" si="158"/>
        <v>46339</v>
      </c>
      <c r="R58" s="82">
        <f t="shared" si="158"/>
        <v>46340</v>
      </c>
      <c r="S58" s="83">
        <f t="shared" si="158"/>
        <v>46341</v>
      </c>
      <c r="T58" s="76">
        <f t="shared" ref="T58" si="159">COUNTIF(M59:S59,"★")</f>
        <v>0</v>
      </c>
      <c r="U58" s="76"/>
      <c r="V58" s="76" t="str">
        <f>TEXT(M58,"YYYY-MM")</f>
        <v>2026-11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46482</v>
      </c>
      <c r="AD58" s="81">
        <f t="shared" ref="AD58:AI58" si="160">AC58+1</f>
        <v>46483</v>
      </c>
      <c r="AE58" s="81">
        <f t="shared" si="160"/>
        <v>46484</v>
      </c>
      <c r="AF58" s="81">
        <f t="shared" si="160"/>
        <v>46485</v>
      </c>
      <c r="AG58" s="81">
        <f t="shared" si="160"/>
        <v>46486</v>
      </c>
      <c r="AH58" s="82">
        <f t="shared" si="160"/>
        <v>46487</v>
      </c>
      <c r="AI58" s="83">
        <f t="shared" si="160"/>
        <v>46488</v>
      </c>
      <c r="AJ58" s="48">
        <f t="shared" ref="AJ58" si="161">COUNTIF(AC59:AI59,"★")</f>
        <v>0</v>
      </c>
      <c r="AK58" s="48"/>
      <c r="AL58" s="48" t="str">
        <f>TEXT(AC58,"YYYY-MM")</f>
        <v>2027-04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2026-11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2027-04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46342</v>
      </c>
      <c r="N60" s="81">
        <f t="shared" ref="N60:S60" si="164">M60+1</f>
        <v>46343</v>
      </c>
      <c r="O60" s="81">
        <f t="shared" si="164"/>
        <v>46344</v>
      </c>
      <c r="P60" s="81">
        <f t="shared" si="164"/>
        <v>46345</v>
      </c>
      <c r="Q60" s="81">
        <f t="shared" si="164"/>
        <v>46346</v>
      </c>
      <c r="R60" s="82">
        <f t="shared" si="164"/>
        <v>46347</v>
      </c>
      <c r="S60" s="83">
        <f t="shared" si="164"/>
        <v>46348</v>
      </c>
      <c r="T60" s="76">
        <f t="shared" ref="T60" si="165">COUNTIF(M61:S61,"★")</f>
        <v>0</v>
      </c>
      <c r="U60" s="76"/>
      <c r="V60" s="76" t="str">
        <f>TEXT(M60,"YYYY-MM")</f>
        <v>2026-11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46489</v>
      </c>
      <c r="AD60" s="81">
        <f t="shared" ref="AD60:AI60" si="166">AC60+1</f>
        <v>46490</v>
      </c>
      <c r="AE60" s="81">
        <f t="shared" si="166"/>
        <v>46491</v>
      </c>
      <c r="AF60" s="81">
        <f t="shared" si="166"/>
        <v>46492</v>
      </c>
      <c r="AG60" s="81">
        <f t="shared" si="166"/>
        <v>46493</v>
      </c>
      <c r="AH60" s="82">
        <f t="shared" si="166"/>
        <v>46494</v>
      </c>
      <c r="AI60" s="83">
        <f t="shared" si="166"/>
        <v>46495</v>
      </c>
      <c r="AJ60" s="48">
        <f t="shared" ref="AJ60" si="167">COUNTIF(AC61:AI61,"★")</f>
        <v>0</v>
      </c>
      <c r="AK60" s="48"/>
      <c r="AL60" s="48" t="str">
        <f>TEXT(AC60,"YYYY-MM")</f>
        <v>2027-04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2026-11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2027-04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46349</v>
      </c>
      <c r="N62" s="81">
        <f t="shared" ref="N62:S62" si="174">M62+1</f>
        <v>46350</v>
      </c>
      <c r="O62" s="81">
        <f t="shared" si="174"/>
        <v>46351</v>
      </c>
      <c r="P62" s="81">
        <f t="shared" si="174"/>
        <v>46352</v>
      </c>
      <c r="Q62" s="81">
        <f t="shared" si="174"/>
        <v>46353</v>
      </c>
      <c r="R62" s="82">
        <f t="shared" si="174"/>
        <v>46354</v>
      </c>
      <c r="S62" s="83">
        <f t="shared" si="174"/>
        <v>46355</v>
      </c>
      <c r="T62" s="76">
        <f t="shared" ref="T62" si="175">COUNTIF(M63:S63,"★")</f>
        <v>0</v>
      </c>
      <c r="U62" s="76"/>
      <c r="V62" s="76" t="str">
        <f>TEXT(M62,"YYYY-MM")</f>
        <v>2026-11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46496</v>
      </c>
      <c r="AD62" s="81">
        <f t="shared" ref="AD62:AI62" si="176">AC62+1</f>
        <v>46497</v>
      </c>
      <c r="AE62" s="81">
        <f t="shared" si="176"/>
        <v>46498</v>
      </c>
      <c r="AF62" s="81">
        <f t="shared" si="176"/>
        <v>46499</v>
      </c>
      <c r="AG62" s="81">
        <f t="shared" si="176"/>
        <v>46500</v>
      </c>
      <c r="AH62" s="82">
        <f t="shared" si="176"/>
        <v>46501</v>
      </c>
      <c r="AI62" s="83">
        <f t="shared" si="176"/>
        <v>46502</v>
      </c>
      <c r="AJ62" s="48">
        <f t="shared" ref="AJ62" si="177">COUNTIF(AC63:AI63,"★")</f>
        <v>0</v>
      </c>
      <c r="AK62" s="48"/>
      <c r="AL62" s="48" t="str">
        <f>TEXT(AC62,"YYYY-MM")</f>
        <v>2027-04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2026-11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2027-04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46356</v>
      </c>
      <c r="N64" s="81">
        <f t="shared" ref="N64:S64" si="184">M64+1</f>
        <v>46357</v>
      </c>
      <c r="O64" s="81">
        <f t="shared" si="184"/>
        <v>46358</v>
      </c>
      <c r="P64" s="81">
        <f t="shared" si="184"/>
        <v>46359</v>
      </c>
      <c r="Q64" s="81">
        <f t="shared" si="184"/>
        <v>46360</v>
      </c>
      <c r="R64" s="82">
        <f t="shared" si="184"/>
        <v>46361</v>
      </c>
      <c r="S64" s="83">
        <f t="shared" si="184"/>
        <v>46362</v>
      </c>
      <c r="T64" s="76">
        <f t="shared" ref="T64" si="185">COUNTIF(M65:S65,"★")</f>
        <v>0</v>
      </c>
      <c r="U64" s="76"/>
      <c r="V64" s="76" t="str">
        <f>TEXT(M64,"YYYY-MM")</f>
        <v>2026-11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46503</v>
      </c>
      <c r="AD64" s="81">
        <f t="shared" ref="AD64:AI64" si="186">AC64+1</f>
        <v>46504</v>
      </c>
      <c r="AE64" s="81">
        <f t="shared" si="186"/>
        <v>46505</v>
      </c>
      <c r="AF64" s="81">
        <f t="shared" si="186"/>
        <v>46506</v>
      </c>
      <c r="AG64" s="81">
        <f t="shared" si="186"/>
        <v>46507</v>
      </c>
      <c r="AH64" s="82">
        <f t="shared" si="186"/>
        <v>46508</v>
      </c>
      <c r="AI64" s="83">
        <f t="shared" si="186"/>
        <v>46509</v>
      </c>
      <c r="AJ64" s="48">
        <f t="shared" ref="AJ64" si="187">COUNTIF(AC65:AI65,"★")</f>
        <v>0</v>
      </c>
      <c r="AK64" s="48"/>
      <c r="AL64" s="48" t="str">
        <f>TEXT(AC64,"YYYY-MM")</f>
        <v>2027-04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2026-12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2027-05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46363</v>
      </c>
      <c r="N66" s="81">
        <f t="shared" ref="N66:S66" si="194">M66+1</f>
        <v>46364</v>
      </c>
      <c r="O66" s="81">
        <f t="shared" si="194"/>
        <v>46365</v>
      </c>
      <c r="P66" s="81">
        <f t="shared" si="194"/>
        <v>46366</v>
      </c>
      <c r="Q66" s="81">
        <f t="shared" si="194"/>
        <v>46367</v>
      </c>
      <c r="R66" s="82">
        <f t="shared" si="194"/>
        <v>46368</v>
      </c>
      <c r="S66" s="83">
        <f t="shared" si="194"/>
        <v>46369</v>
      </c>
      <c r="T66" s="76">
        <f t="shared" ref="T66" si="195">COUNTIF(M67:S67,"★")</f>
        <v>0</v>
      </c>
      <c r="U66" s="76"/>
      <c r="V66" s="76" t="str">
        <f>TEXT(M66,"YYYY-MM")</f>
        <v>2026-12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46510</v>
      </c>
      <c r="AD66" s="81">
        <f t="shared" ref="AD66:AI66" si="196">AC66+1</f>
        <v>46511</v>
      </c>
      <c r="AE66" s="81">
        <f t="shared" si="196"/>
        <v>46512</v>
      </c>
      <c r="AF66" s="81">
        <f t="shared" si="196"/>
        <v>46513</v>
      </c>
      <c r="AG66" s="81">
        <f t="shared" si="196"/>
        <v>46514</v>
      </c>
      <c r="AH66" s="82">
        <f t="shared" si="196"/>
        <v>46515</v>
      </c>
      <c r="AI66" s="83">
        <f t="shared" si="196"/>
        <v>46516</v>
      </c>
      <c r="AJ66" s="48">
        <f t="shared" ref="AJ66" si="197">COUNTIF(AC67:AI67,"★")</f>
        <v>0</v>
      </c>
      <c r="AK66" s="48"/>
      <c r="AL66" s="48" t="str">
        <f>TEXT(AC66,"YYYY-MM")</f>
        <v>2027-05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2026-12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2027-05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46370</v>
      </c>
      <c r="N68" s="81">
        <f t="shared" ref="N68:S68" si="204">M68+1</f>
        <v>46371</v>
      </c>
      <c r="O68" s="81">
        <f t="shared" si="204"/>
        <v>46372</v>
      </c>
      <c r="P68" s="81">
        <f t="shared" si="204"/>
        <v>46373</v>
      </c>
      <c r="Q68" s="81">
        <f t="shared" si="204"/>
        <v>46374</v>
      </c>
      <c r="R68" s="82">
        <f t="shared" si="204"/>
        <v>46375</v>
      </c>
      <c r="S68" s="83">
        <f t="shared" si="204"/>
        <v>46376</v>
      </c>
      <c r="T68" s="76">
        <f t="shared" ref="T68" si="205">COUNTIF(M69:S69,"★")</f>
        <v>0</v>
      </c>
      <c r="U68" s="76"/>
      <c r="V68" s="76" t="str">
        <f>TEXT(M68,"YYYY-MM")</f>
        <v>2026-12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46517</v>
      </c>
      <c r="AD68" s="81">
        <f t="shared" ref="AD68:AI68" si="206">AC68+1</f>
        <v>46518</v>
      </c>
      <c r="AE68" s="81">
        <f t="shared" si="206"/>
        <v>46519</v>
      </c>
      <c r="AF68" s="81">
        <f t="shared" si="206"/>
        <v>46520</v>
      </c>
      <c r="AG68" s="81">
        <f t="shared" si="206"/>
        <v>46521</v>
      </c>
      <c r="AH68" s="82">
        <f t="shared" si="206"/>
        <v>46522</v>
      </c>
      <c r="AI68" s="83">
        <f t="shared" si="206"/>
        <v>46523</v>
      </c>
      <c r="AJ68" s="48">
        <f t="shared" ref="AJ68" si="207">COUNTIF(AC69:AI69,"★")</f>
        <v>0</v>
      </c>
      <c r="AK68" s="48"/>
      <c r="AL68" s="48" t="str">
        <f>TEXT(AC68,"YYYY-MM")</f>
        <v>2027-05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2026-12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2027-05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46377</v>
      </c>
      <c r="N70" s="81">
        <f t="shared" ref="N70:S70" si="214">M70+1</f>
        <v>46378</v>
      </c>
      <c r="O70" s="81">
        <f t="shared" si="214"/>
        <v>46379</v>
      </c>
      <c r="P70" s="81">
        <f t="shared" si="214"/>
        <v>46380</v>
      </c>
      <c r="Q70" s="81">
        <f t="shared" si="214"/>
        <v>46381</v>
      </c>
      <c r="R70" s="82">
        <f t="shared" si="214"/>
        <v>46382</v>
      </c>
      <c r="S70" s="83">
        <f t="shared" si="214"/>
        <v>46383</v>
      </c>
      <c r="T70" s="76">
        <f t="shared" ref="T70" si="215">COUNTIF(M71:S71,"★")</f>
        <v>0</v>
      </c>
      <c r="U70" s="76"/>
      <c r="V70" s="76" t="str">
        <f>TEXT(M70,"YYYY-MM")</f>
        <v>2026-12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46524</v>
      </c>
      <c r="AD70" s="81">
        <f t="shared" ref="AD70:AI70" si="216">AC70+1</f>
        <v>46525</v>
      </c>
      <c r="AE70" s="81">
        <f t="shared" si="216"/>
        <v>46526</v>
      </c>
      <c r="AF70" s="81">
        <f t="shared" si="216"/>
        <v>46527</v>
      </c>
      <c r="AG70" s="81">
        <f t="shared" si="216"/>
        <v>46528</v>
      </c>
      <c r="AH70" s="82">
        <f t="shared" si="216"/>
        <v>46529</v>
      </c>
      <c r="AI70" s="83">
        <f t="shared" si="216"/>
        <v>46530</v>
      </c>
      <c r="AJ70" s="48">
        <f t="shared" ref="AJ70" si="217">COUNTIF(AC71:AI71,"★")</f>
        <v>0</v>
      </c>
      <c r="AK70" s="48"/>
      <c r="AL70" s="48" t="str">
        <f>TEXT(AC70,"YYYY-MM")</f>
        <v>2027-05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2026-12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2027-05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46384</v>
      </c>
      <c r="N72" s="81">
        <f t="shared" ref="N72:S72" si="224">M72+1</f>
        <v>46385</v>
      </c>
      <c r="O72" s="81">
        <f t="shared" si="224"/>
        <v>46386</v>
      </c>
      <c r="P72" s="81">
        <f t="shared" si="224"/>
        <v>46387</v>
      </c>
      <c r="Q72" s="81">
        <f t="shared" si="224"/>
        <v>46388</v>
      </c>
      <c r="R72" s="82">
        <f t="shared" si="224"/>
        <v>46389</v>
      </c>
      <c r="S72" s="83">
        <f t="shared" si="224"/>
        <v>46390</v>
      </c>
      <c r="T72" s="76">
        <f t="shared" ref="T72" si="225">COUNTIF(M73:S73,"★")</f>
        <v>0</v>
      </c>
      <c r="U72" s="76"/>
      <c r="V72" s="76" t="str">
        <f>TEXT(M72,"YYYY-MM")</f>
        <v>2026-12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46531</v>
      </c>
      <c r="AD72" s="81">
        <f t="shared" ref="AD72:AI72" si="226">AC72+1</f>
        <v>46532</v>
      </c>
      <c r="AE72" s="81">
        <f t="shared" si="226"/>
        <v>46533</v>
      </c>
      <c r="AF72" s="81">
        <f t="shared" si="226"/>
        <v>46534</v>
      </c>
      <c r="AG72" s="81">
        <f t="shared" si="226"/>
        <v>46535</v>
      </c>
      <c r="AH72" s="82">
        <f t="shared" si="226"/>
        <v>46536</v>
      </c>
      <c r="AI72" s="83">
        <f t="shared" si="226"/>
        <v>46537</v>
      </c>
      <c r="AJ72" s="48">
        <f t="shared" ref="AJ72" si="227">COUNTIF(AC73:AI73,"★")</f>
        <v>0</v>
      </c>
      <c r="AK72" s="48"/>
      <c r="AL72" s="48" t="str">
        <f>TEXT(AC72,"YYYY-MM")</f>
        <v>2027-05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2027-01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2027-05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46391</v>
      </c>
      <c r="N74" s="81">
        <f t="shared" ref="N74:S74" si="234">M74+1</f>
        <v>46392</v>
      </c>
      <c r="O74" s="81">
        <f t="shared" si="234"/>
        <v>46393</v>
      </c>
      <c r="P74" s="81">
        <f t="shared" si="234"/>
        <v>46394</v>
      </c>
      <c r="Q74" s="81">
        <f t="shared" si="234"/>
        <v>46395</v>
      </c>
      <c r="R74" s="82">
        <f t="shared" si="234"/>
        <v>46396</v>
      </c>
      <c r="S74" s="83">
        <f t="shared" si="234"/>
        <v>46397</v>
      </c>
      <c r="T74" s="76">
        <f t="shared" ref="T74" si="235">COUNTIF(M75:S75,"★")</f>
        <v>0</v>
      </c>
      <c r="U74" s="76"/>
      <c r="V74" s="76" t="str">
        <f>TEXT(M74,"YYYY-MM")</f>
        <v>2027-01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46538</v>
      </c>
      <c r="AD74" s="81">
        <f t="shared" ref="AD74:AI74" si="236">AC74+1</f>
        <v>46539</v>
      </c>
      <c r="AE74" s="81">
        <f t="shared" si="236"/>
        <v>46540</v>
      </c>
      <c r="AF74" s="81">
        <f t="shared" si="236"/>
        <v>46541</v>
      </c>
      <c r="AG74" s="81">
        <f t="shared" si="236"/>
        <v>46542</v>
      </c>
      <c r="AH74" s="82">
        <f t="shared" si="236"/>
        <v>46543</v>
      </c>
      <c r="AI74" s="83">
        <f t="shared" si="236"/>
        <v>46544</v>
      </c>
      <c r="AJ74" s="48">
        <f t="shared" ref="AJ74" si="237">COUNTIF(AC75:AI75,"★")</f>
        <v>0</v>
      </c>
      <c r="AK74" s="48"/>
      <c r="AL74" s="48" t="str">
        <f>TEXT(AC74,"YYYY-MM")</f>
        <v>2027-05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2027-01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2027-06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46398</v>
      </c>
      <c r="N76" s="81">
        <f t="shared" ref="N76:S76" si="244">M76+1</f>
        <v>46399</v>
      </c>
      <c r="O76" s="81">
        <f t="shared" si="244"/>
        <v>46400</v>
      </c>
      <c r="P76" s="81">
        <f t="shared" si="244"/>
        <v>46401</v>
      </c>
      <c r="Q76" s="81">
        <f t="shared" si="244"/>
        <v>46402</v>
      </c>
      <c r="R76" s="82">
        <f t="shared" si="244"/>
        <v>46403</v>
      </c>
      <c r="S76" s="83">
        <f t="shared" si="244"/>
        <v>46404</v>
      </c>
      <c r="T76" s="76">
        <f t="shared" ref="T76" si="245">COUNTIF(M77:S77,"★")</f>
        <v>0</v>
      </c>
      <c r="U76" s="76"/>
      <c r="V76" s="76" t="str">
        <f>TEXT(M76,"YYYY-MM")</f>
        <v>2027-01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46545</v>
      </c>
      <c r="AD76" s="81">
        <f t="shared" ref="AD76:AI76" si="246">AC76+1</f>
        <v>46546</v>
      </c>
      <c r="AE76" s="81">
        <f t="shared" si="246"/>
        <v>46547</v>
      </c>
      <c r="AF76" s="81">
        <f t="shared" si="246"/>
        <v>46548</v>
      </c>
      <c r="AG76" s="81">
        <f t="shared" si="246"/>
        <v>46549</v>
      </c>
      <c r="AH76" s="82">
        <f t="shared" si="246"/>
        <v>46550</v>
      </c>
      <c r="AI76" s="83">
        <f t="shared" si="246"/>
        <v>46551</v>
      </c>
      <c r="AJ76" s="48">
        <f t="shared" ref="AJ76" si="247">COUNTIF(AC77:AI77,"★")</f>
        <v>0</v>
      </c>
      <c r="AK76" s="48"/>
      <c r="AL76" s="48" t="str">
        <f>TEXT(AC76,"YYYY-MM")</f>
        <v>2027-06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2027-01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2027-06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46405</v>
      </c>
      <c r="N78" s="81">
        <f t="shared" ref="N78:S78" si="254">M78+1</f>
        <v>46406</v>
      </c>
      <c r="O78" s="81">
        <f t="shared" si="254"/>
        <v>46407</v>
      </c>
      <c r="P78" s="81">
        <f t="shared" si="254"/>
        <v>46408</v>
      </c>
      <c r="Q78" s="81">
        <f t="shared" si="254"/>
        <v>46409</v>
      </c>
      <c r="R78" s="82">
        <f t="shared" si="254"/>
        <v>46410</v>
      </c>
      <c r="S78" s="83">
        <f t="shared" si="254"/>
        <v>46411</v>
      </c>
      <c r="T78" s="76">
        <f t="shared" ref="T78" si="255">COUNTIF(M79:S79,"★")</f>
        <v>0</v>
      </c>
      <c r="U78" s="76"/>
      <c r="V78" s="76" t="str">
        <f>TEXT(M78,"YYYY-MM")</f>
        <v>2027-01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46552</v>
      </c>
      <c r="AD78" s="81">
        <f t="shared" ref="AD78:AI78" si="256">AC78+1</f>
        <v>46553</v>
      </c>
      <c r="AE78" s="81">
        <f t="shared" si="256"/>
        <v>46554</v>
      </c>
      <c r="AF78" s="81">
        <f t="shared" si="256"/>
        <v>46555</v>
      </c>
      <c r="AG78" s="81">
        <f t="shared" si="256"/>
        <v>46556</v>
      </c>
      <c r="AH78" s="82">
        <f t="shared" si="256"/>
        <v>46557</v>
      </c>
      <c r="AI78" s="83">
        <f t="shared" si="256"/>
        <v>46558</v>
      </c>
      <c r="AJ78" s="48">
        <f t="shared" ref="AJ78" si="257">COUNTIF(AC79:AI79,"★")</f>
        <v>0</v>
      </c>
      <c r="AK78" s="48"/>
      <c r="AL78" s="48" t="str">
        <f>TEXT(AC78,"YYYY-MM")</f>
        <v>2027-06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2027-01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2027-06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46412</v>
      </c>
      <c r="N80" s="81">
        <f t="shared" ref="N80:S80" si="264">M80+1</f>
        <v>46413</v>
      </c>
      <c r="O80" s="81">
        <f t="shared" si="264"/>
        <v>46414</v>
      </c>
      <c r="P80" s="81">
        <f t="shared" si="264"/>
        <v>46415</v>
      </c>
      <c r="Q80" s="81">
        <f t="shared" si="264"/>
        <v>46416</v>
      </c>
      <c r="R80" s="82">
        <f t="shared" si="264"/>
        <v>46417</v>
      </c>
      <c r="S80" s="83">
        <f t="shared" si="264"/>
        <v>46418</v>
      </c>
      <c r="T80" s="76">
        <f t="shared" ref="T80" si="265">COUNTIF(M81:S81,"★")</f>
        <v>0</v>
      </c>
      <c r="U80" s="76"/>
      <c r="V80" s="76" t="str">
        <f>TEXT(M80,"YYYY-MM")</f>
        <v>2027-01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46559</v>
      </c>
      <c r="AD80" s="81">
        <f t="shared" ref="AD80:AI80" si="266">AC80+1</f>
        <v>46560</v>
      </c>
      <c r="AE80" s="81">
        <f t="shared" si="266"/>
        <v>46561</v>
      </c>
      <c r="AF80" s="81">
        <f t="shared" si="266"/>
        <v>46562</v>
      </c>
      <c r="AG80" s="81">
        <f t="shared" si="266"/>
        <v>46563</v>
      </c>
      <c r="AH80" s="82">
        <f t="shared" si="266"/>
        <v>46564</v>
      </c>
      <c r="AI80" s="83">
        <f t="shared" si="266"/>
        <v>46565</v>
      </c>
      <c r="AJ80" s="48">
        <f t="shared" ref="AJ80" si="267">COUNTIF(AC81:AI81,"★")</f>
        <v>0</v>
      </c>
      <c r="AK80" s="48"/>
      <c r="AL80" s="48" t="str">
        <f>TEXT(AC80,"YYYY-MM")</f>
        <v>2027-06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2027-01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2027-06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46419</v>
      </c>
      <c r="N82" s="81">
        <f t="shared" ref="N82:S82" si="274">M82+1</f>
        <v>46420</v>
      </c>
      <c r="O82" s="81">
        <f t="shared" si="274"/>
        <v>46421</v>
      </c>
      <c r="P82" s="81">
        <f t="shared" si="274"/>
        <v>46422</v>
      </c>
      <c r="Q82" s="81">
        <f t="shared" si="274"/>
        <v>46423</v>
      </c>
      <c r="R82" s="82">
        <f t="shared" si="274"/>
        <v>46424</v>
      </c>
      <c r="S82" s="83">
        <f t="shared" si="274"/>
        <v>46425</v>
      </c>
      <c r="T82" s="76">
        <f t="shared" ref="T82" si="275">COUNTIF(M83:S83,"★")</f>
        <v>0</v>
      </c>
      <c r="U82" s="76"/>
      <c r="V82" s="76" t="str">
        <f>TEXT(M82,"YYYY-MM")</f>
        <v>2027-02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46566</v>
      </c>
      <c r="AD82" s="81">
        <f t="shared" ref="AD82:AI82" si="276">AC82+1</f>
        <v>46567</v>
      </c>
      <c r="AE82" s="81">
        <f t="shared" si="276"/>
        <v>46568</v>
      </c>
      <c r="AF82" s="81">
        <f t="shared" si="276"/>
        <v>46569</v>
      </c>
      <c r="AG82" s="81">
        <f t="shared" si="276"/>
        <v>46570</v>
      </c>
      <c r="AH82" s="82">
        <f t="shared" si="276"/>
        <v>46571</v>
      </c>
      <c r="AI82" s="83">
        <f t="shared" si="276"/>
        <v>46572</v>
      </c>
      <c r="AJ82" s="48">
        <f t="shared" ref="AJ82" si="277">COUNTIF(AC83:AI83,"★")</f>
        <v>0</v>
      </c>
      <c r="AK82" s="48"/>
      <c r="AL82" s="48" t="str">
        <f>TEXT(AC82,"YYYY-MM")</f>
        <v>2027-06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2027-02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2027-07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46426</v>
      </c>
      <c r="N84" s="81">
        <f t="shared" ref="N84:S84" si="284">M84+1</f>
        <v>46427</v>
      </c>
      <c r="O84" s="81">
        <f t="shared" si="284"/>
        <v>46428</v>
      </c>
      <c r="P84" s="81">
        <f t="shared" si="284"/>
        <v>46429</v>
      </c>
      <c r="Q84" s="81">
        <f t="shared" si="284"/>
        <v>46430</v>
      </c>
      <c r="R84" s="82">
        <f t="shared" si="284"/>
        <v>46431</v>
      </c>
      <c r="S84" s="83">
        <f t="shared" si="284"/>
        <v>46432</v>
      </c>
      <c r="T84" s="76">
        <f t="shared" ref="T84" si="285">COUNTIF(M85:S85,"★")</f>
        <v>0</v>
      </c>
      <c r="U84" s="76"/>
      <c r="V84" s="76" t="str">
        <f>TEXT(M84,"YYYY-MM")</f>
        <v>2027-02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46573</v>
      </c>
      <c r="AD84" s="81">
        <f t="shared" ref="AD84:AI84" si="286">AC84+1</f>
        <v>46574</v>
      </c>
      <c r="AE84" s="81">
        <f t="shared" si="286"/>
        <v>46575</v>
      </c>
      <c r="AF84" s="81">
        <f t="shared" si="286"/>
        <v>46576</v>
      </c>
      <c r="AG84" s="81">
        <f t="shared" si="286"/>
        <v>46577</v>
      </c>
      <c r="AH84" s="82">
        <f t="shared" si="286"/>
        <v>46578</v>
      </c>
      <c r="AI84" s="83">
        <f t="shared" si="286"/>
        <v>46579</v>
      </c>
      <c r="AJ84" s="48">
        <f t="shared" ref="AJ84" si="287">COUNTIF(AC85:AI85,"★")</f>
        <v>0</v>
      </c>
      <c r="AK84" s="48"/>
      <c r="AL84" s="48" t="str">
        <f>TEXT(AC84,"YYYY-MM")</f>
        <v>2027-07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2027-02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2027-07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46433</v>
      </c>
      <c r="N86" s="81">
        <f t="shared" ref="N86:S86" si="294">M86+1</f>
        <v>46434</v>
      </c>
      <c r="O86" s="81">
        <f t="shared" si="294"/>
        <v>46435</v>
      </c>
      <c r="P86" s="81">
        <f t="shared" si="294"/>
        <v>46436</v>
      </c>
      <c r="Q86" s="81">
        <f t="shared" si="294"/>
        <v>46437</v>
      </c>
      <c r="R86" s="82">
        <f t="shared" si="294"/>
        <v>46438</v>
      </c>
      <c r="S86" s="83">
        <f t="shared" si="294"/>
        <v>46439</v>
      </c>
      <c r="T86" s="76">
        <f t="shared" ref="T86" si="295">COUNTIF(M87:S87,"★")</f>
        <v>0</v>
      </c>
      <c r="U86" s="76"/>
      <c r="V86" s="76" t="str">
        <f>TEXT(M86,"YYYY-MM")</f>
        <v>2027-02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46580</v>
      </c>
      <c r="AD86" s="81">
        <f t="shared" ref="AD86:AI86" si="296">AC86+1</f>
        <v>46581</v>
      </c>
      <c r="AE86" s="81">
        <f t="shared" si="296"/>
        <v>46582</v>
      </c>
      <c r="AF86" s="81">
        <f t="shared" si="296"/>
        <v>46583</v>
      </c>
      <c r="AG86" s="81">
        <f t="shared" si="296"/>
        <v>46584</v>
      </c>
      <c r="AH86" s="82">
        <f t="shared" si="296"/>
        <v>46585</v>
      </c>
      <c r="AI86" s="83">
        <f t="shared" si="296"/>
        <v>46586</v>
      </c>
      <c r="AJ86" s="48">
        <f t="shared" ref="AJ86" si="297">COUNTIF(AC87:AI87,"★")</f>
        <v>0</v>
      </c>
      <c r="AK86" s="48"/>
      <c r="AL86" s="48" t="str">
        <f>TEXT(AC86,"YYYY-MM")</f>
        <v>2027-07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2027-02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2027-07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46440</v>
      </c>
      <c r="N88" s="81">
        <f t="shared" ref="N88:S88" si="304">M88+1</f>
        <v>46441</v>
      </c>
      <c r="O88" s="81">
        <f t="shared" si="304"/>
        <v>46442</v>
      </c>
      <c r="P88" s="81">
        <f t="shared" si="304"/>
        <v>46443</v>
      </c>
      <c r="Q88" s="81">
        <f t="shared" si="304"/>
        <v>46444</v>
      </c>
      <c r="R88" s="82">
        <f t="shared" si="304"/>
        <v>46445</v>
      </c>
      <c r="S88" s="83">
        <f t="shared" si="304"/>
        <v>46446</v>
      </c>
      <c r="T88" s="76">
        <f t="shared" ref="T88" si="305">COUNTIF(M89:S89,"★")</f>
        <v>0</v>
      </c>
      <c r="U88" s="76"/>
      <c r="V88" s="76" t="str">
        <f>TEXT(M88,"YYYY-MM")</f>
        <v>2027-02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46587</v>
      </c>
      <c r="AD88" s="81">
        <f t="shared" ref="AD88:AI88" si="306">AC88+1</f>
        <v>46588</v>
      </c>
      <c r="AE88" s="81">
        <f t="shared" si="306"/>
        <v>46589</v>
      </c>
      <c r="AF88" s="81">
        <f t="shared" si="306"/>
        <v>46590</v>
      </c>
      <c r="AG88" s="81">
        <f t="shared" si="306"/>
        <v>46591</v>
      </c>
      <c r="AH88" s="82">
        <f t="shared" si="306"/>
        <v>46592</v>
      </c>
      <c r="AI88" s="83">
        <f t="shared" si="306"/>
        <v>46593</v>
      </c>
      <c r="AJ88" s="48">
        <f t="shared" ref="AJ88" si="307">COUNTIF(AC89:AI89,"★")</f>
        <v>0</v>
      </c>
      <c r="AK88" s="48"/>
      <c r="AL88" s="48" t="str">
        <f>TEXT(AC88,"YYYY-MM")</f>
        <v>2027-07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2027-02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2027-07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46447</v>
      </c>
      <c r="N90" s="81">
        <f t="shared" ref="N90:S90" si="314">M90+1</f>
        <v>46448</v>
      </c>
      <c r="O90" s="81">
        <f t="shared" si="314"/>
        <v>46449</v>
      </c>
      <c r="P90" s="81">
        <f t="shared" si="314"/>
        <v>46450</v>
      </c>
      <c r="Q90" s="81">
        <f t="shared" si="314"/>
        <v>46451</v>
      </c>
      <c r="R90" s="82">
        <f t="shared" si="314"/>
        <v>46452</v>
      </c>
      <c r="S90" s="83">
        <f t="shared" si="314"/>
        <v>46453</v>
      </c>
      <c r="T90" s="76">
        <f t="shared" ref="T90" si="315">COUNTIF(M91:S91,"★")</f>
        <v>0</v>
      </c>
      <c r="U90" s="76"/>
      <c r="V90" s="76" t="str">
        <f t="shared" ref="V90" si="316">TEXT(M90,"YYYY-MM")</f>
        <v>2027-03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46594</v>
      </c>
      <c r="AD90" s="81">
        <f t="shared" ref="AD90:AI90" si="317">AC90+1</f>
        <v>46595</v>
      </c>
      <c r="AE90" s="81">
        <f t="shared" si="317"/>
        <v>46596</v>
      </c>
      <c r="AF90" s="81">
        <f t="shared" si="317"/>
        <v>46597</v>
      </c>
      <c r="AG90" s="81">
        <f t="shared" si="317"/>
        <v>46598</v>
      </c>
      <c r="AH90" s="82">
        <f t="shared" si="317"/>
        <v>46599</v>
      </c>
      <c r="AI90" s="83">
        <f t="shared" si="317"/>
        <v>46600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2027-07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2027-03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2027-08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46454</v>
      </c>
      <c r="N92" s="81">
        <f t="shared" ref="N92:S92" si="328">M92+1</f>
        <v>46455</v>
      </c>
      <c r="O92" s="81">
        <f t="shared" si="328"/>
        <v>46456</v>
      </c>
      <c r="P92" s="81">
        <f t="shared" si="328"/>
        <v>46457</v>
      </c>
      <c r="Q92" s="81">
        <f t="shared" si="328"/>
        <v>46458</v>
      </c>
      <c r="R92" s="82">
        <f t="shared" si="328"/>
        <v>46459</v>
      </c>
      <c r="S92" s="83">
        <f t="shared" si="328"/>
        <v>46460</v>
      </c>
      <c r="T92" s="76">
        <f t="shared" ref="T92" si="329">COUNTIF(M93:S93,"★")</f>
        <v>0</v>
      </c>
      <c r="U92" s="76"/>
      <c r="V92" s="76" t="str">
        <f t="shared" ref="V92" si="330">TEXT(M92,"YYYY-MM")</f>
        <v>2027-03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46601</v>
      </c>
      <c r="AD92" s="81">
        <f t="shared" ref="AD92:AI92" si="331">AC92+1</f>
        <v>46602</v>
      </c>
      <c r="AE92" s="81">
        <f t="shared" si="331"/>
        <v>46603</v>
      </c>
      <c r="AF92" s="81">
        <f t="shared" si="331"/>
        <v>46604</v>
      </c>
      <c r="AG92" s="81">
        <f t="shared" si="331"/>
        <v>46605</v>
      </c>
      <c r="AH92" s="82">
        <f t="shared" si="331"/>
        <v>46606</v>
      </c>
      <c r="AI92" s="83">
        <f t="shared" si="331"/>
        <v>46607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2027-08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2027-03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2027-08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46461</v>
      </c>
      <c r="N94" s="81">
        <f t="shared" ref="N94:S94" si="342">M94+1</f>
        <v>46462</v>
      </c>
      <c r="O94" s="81">
        <f t="shared" si="342"/>
        <v>46463</v>
      </c>
      <c r="P94" s="81">
        <f t="shared" si="342"/>
        <v>46464</v>
      </c>
      <c r="Q94" s="81">
        <f t="shared" si="342"/>
        <v>46465</v>
      </c>
      <c r="R94" s="82">
        <f t="shared" si="342"/>
        <v>46466</v>
      </c>
      <c r="S94" s="83">
        <f t="shared" si="342"/>
        <v>46467</v>
      </c>
      <c r="T94" s="76">
        <f t="shared" ref="T94" si="343">COUNTIF(M95:S95,"★")</f>
        <v>0</v>
      </c>
      <c r="U94" s="76"/>
      <c r="V94" s="76" t="str">
        <f t="shared" ref="V94" si="344">TEXT(M94,"YYYY-MM")</f>
        <v>2027-03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46608</v>
      </c>
      <c r="AD94" s="81">
        <f t="shared" ref="AD94:AI94" si="345">AC94+1</f>
        <v>46609</v>
      </c>
      <c r="AE94" s="81">
        <f t="shared" si="345"/>
        <v>46610</v>
      </c>
      <c r="AF94" s="81">
        <f t="shared" si="345"/>
        <v>46611</v>
      </c>
      <c r="AG94" s="81">
        <f t="shared" si="345"/>
        <v>46612</v>
      </c>
      <c r="AH94" s="82">
        <f t="shared" si="345"/>
        <v>46613</v>
      </c>
      <c r="AI94" s="83">
        <f t="shared" si="345"/>
        <v>46614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2027-08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2027-03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2027-08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46468</v>
      </c>
      <c r="N96" s="81">
        <f t="shared" ref="N96:S96" si="356">M96+1</f>
        <v>46469</v>
      </c>
      <c r="O96" s="81">
        <f t="shared" si="356"/>
        <v>46470</v>
      </c>
      <c r="P96" s="81">
        <f t="shared" si="356"/>
        <v>46471</v>
      </c>
      <c r="Q96" s="81">
        <f t="shared" si="356"/>
        <v>46472</v>
      </c>
      <c r="R96" s="82">
        <f t="shared" si="356"/>
        <v>46473</v>
      </c>
      <c r="S96" s="83">
        <f t="shared" si="356"/>
        <v>46474</v>
      </c>
      <c r="T96" s="76">
        <f t="shared" ref="T96" si="357">COUNTIF(M97:S97,"★")</f>
        <v>0</v>
      </c>
      <c r="U96" s="76"/>
      <c r="V96" s="76" t="str">
        <f t="shared" ref="V96" si="358">TEXT(M96,"YYYY-MM")</f>
        <v>2027-03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46608</v>
      </c>
      <c r="AD96" s="81">
        <f t="shared" ref="AD96:AI96" si="359">AC96+1</f>
        <v>46609</v>
      </c>
      <c r="AE96" s="81">
        <f t="shared" si="359"/>
        <v>46610</v>
      </c>
      <c r="AF96" s="81">
        <f t="shared" si="359"/>
        <v>46611</v>
      </c>
      <c r="AG96" s="81">
        <f t="shared" si="359"/>
        <v>46612</v>
      </c>
      <c r="AH96" s="82">
        <f t="shared" si="359"/>
        <v>46613</v>
      </c>
      <c r="AI96" s="83">
        <f t="shared" si="359"/>
        <v>46614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2027-08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2027-03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2027-08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46475</v>
      </c>
      <c r="N98" s="81">
        <f t="shared" ref="N98:S98" si="370">M98+1</f>
        <v>46476</v>
      </c>
      <c r="O98" s="81">
        <f t="shared" si="370"/>
        <v>46477</v>
      </c>
      <c r="P98" s="81">
        <f t="shared" si="370"/>
        <v>46478</v>
      </c>
      <c r="Q98" s="81">
        <f t="shared" si="370"/>
        <v>46479</v>
      </c>
      <c r="R98" s="82">
        <f t="shared" si="370"/>
        <v>46480</v>
      </c>
      <c r="S98" s="83">
        <f t="shared" si="370"/>
        <v>46481</v>
      </c>
      <c r="T98" s="76">
        <f t="shared" ref="T98" si="371">COUNTIF(M99:S99,"★")</f>
        <v>0</v>
      </c>
      <c r="U98" s="76"/>
      <c r="V98" s="76" t="str">
        <f t="shared" ref="V98" si="372">TEXT(M98,"YYYY-MM")</f>
        <v>2027-03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46615</v>
      </c>
      <c r="AD98" s="81">
        <f t="shared" ref="AD98:AI98" si="373">AC98+1</f>
        <v>46616</v>
      </c>
      <c r="AE98" s="81">
        <f t="shared" si="373"/>
        <v>46617</v>
      </c>
      <c r="AF98" s="81">
        <f t="shared" si="373"/>
        <v>46618</v>
      </c>
      <c r="AG98" s="81">
        <f t="shared" si="373"/>
        <v>46619</v>
      </c>
      <c r="AH98" s="82">
        <f t="shared" si="373"/>
        <v>46620</v>
      </c>
      <c r="AI98" s="83">
        <f t="shared" si="373"/>
        <v>46621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2027-08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2027-04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2027-08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実施状況（2028年～）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46622</v>
      </c>
      <c r="N109" s="81">
        <f t="shared" ref="N109:S109" si="384">M109+1</f>
        <v>46623</v>
      </c>
      <c r="O109" s="81">
        <f t="shared" si="384"/>
        <v>46624</v>
      </c>
      <c r="P109" s="81">
        <f t="shared" si="384"/>
        <v>46625</v>
      </c>
      <c r="Q109" s="81">
        <f t="shared" si="384"/>
        <v>46626</v>
      </c>
      <c r="R109" s="89">
        <f t="shared" si="384"/>
        <v>46627</v>
      </c>
      <c r="S109" s="90">
        <f t="shared" si="384"/>
        <v>46628</v>
      </c>
      <c r="T109" s="76">
        <f t="shared" ref="T109" si="385">COUNTIF(M110:S110,"★")</f>
        <v>0</v>
      </c>
      <c r="U109" s="76"/>
      <c r="V109" s="76" t="str">
        <f>TEXT(M109,"YYYY-MM")</f>
        <v>2027-08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46769</v>
      </c>
      <c r="AD109" s="81">
        <f t="shared" ref="AD109:AI109" si="386">AC109+1</f>
        <v>46770</v>
      </c>
      <c r="AE109" s="81">
        <f t="shared" si="386"/>
        <v>46771</v>
      </c>
      <c r="AF109" s="81">
        <f t="shared" si="386"/>
        <v>46772</v>
      </c>
      <c r="AG109" s="81">
        <f t="shared" si="386"/>
        <v>46773</v>
      </c>
      <c r="AH109" s="89">
        <f t="shared" si="386"/>
        <v>46774</v>
      </c>
      <c r="AI109" s="90">
        <f t="shared" si="386"/>
        <v>46775</v>
      </c>
      <c r="AJ109" s="48">
        <f t="shared" ref="AJ109" si="387">COUNTIF(AC110:AI110,"★")</f>
        <v>0</v>
      </c>
      <c r="AK109" s="48"/>
      <c r="AL109" s="48" t="str">
        <f>TEXT(AC109,"YYYY-MM")</f>
        <v>2028-01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2027-08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2028-01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46629</v>
      </c>
      <c r="N111" s="81">
        <f t="shared" ref="N111:S111" si="390">M111+1</f>
        <v>46630</v>
      </c>
      <c r="O111" s="81">
        <f t="shared" si="390"/>
        <v>46631</v>
      </c>
      <c r="P111" s="81">
        <f t="shared" si="390"/>
        <v>46632</v>
      </c>
      <c r="Q111" s="81">
        <f t="shared" si="390"/>
        <v>46633</v>
      </c>
      <c r="R111" s="82">
        <f t="shared" si="390"/>
        <v>46634</v>
      </c>
      <c r="S111" s="83">
        <f t="shared" si="390"/>
        <v>46635</v>
      </c>
      <c r="T111" s="76">
        <f t="shared" ref="T111" si="391">COUNTIF(M112:S112,"★")</f>
        <v>0</v>
      </c>
      <c r="U111" s="76"/>
      <c r="V111" s="76" t="str">
        <f>TEXT(M111,"YYYY-MM")</f>
        <v>2027-08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46776</v>
      </c>
      <c r="AD111" s="81">
        <f t="shared" ref="AD111:AI111" si="392">AC111+1</f>
        <v>46777</v>
      </c>
      <c r="AE111" s="81">
        <f t="shared" si="392"/>
        <v>46778</v>
      </c>
      <c r="AF111" s="81">
        <f t="shared" si="392"/>
        <v>46779</v>
      </c>
      <c r="AG111" s="81">
        <f t="shared" si="392"/>
        <v>46780</v>
      </c>
      <c r="AH111" s="82">
        <f t="shared" si="392"/>
        <v>46781</v>
      </c>
      <c r="AI111" s="83">
        <f t="shared" si="392"/>
        <v>46782</v>
      </c>
      <c r="AJ111" s="48">
        <f t="shared" ref="AJ111" si="393">COUNTIF(AC112:AI112,"★")</f>
        <v>0</v>
      </c>
      <c r="AK111" s="48"/>
      <c r="AL111" s="48" t="str">
        <f>TEXT(AC111,"YYYY-MM")</f>
        <v>2028-01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2027-09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2028-01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46636</v>
      </c>
      <c r="N113" s="81">
        <f t="shared" ref="N113:S113" si="400">M113+1</f>
        <v>46637</v>
      </c>
      <c r="O113" s="81">
        <f t="shared" si="400"/>
        <v>46638</v>
      </c>
      <c r="P113" s="81">
        <f t="shared" si="400"/>
        <v>46639</v>
      </c>
      <c r="Q113" s="81">
        <f t="shared" si="400"/>
        <v>46640</v>
      </c>
      <c r="R113" s="82">
        <f t="shared" si="400"/>
        <v>46641</v>
      </c>
      <c r="S113" s="83">
        <f t="shared" si="400"/>
        <v>46642</v>
      </c>
      <c r="T113" s="76">
        <f t="shared" ref="T113" si="401">COUNTIF(M114:S114,"★")</f>
        <v>0</v>
      </c>
      <c r="U113" s="76"/>
      <c r="V113" s="76" t="str">
        <f>TEXT(M113,"YYYY-MM")</f>
        <v>2027-09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46783</v>
      </c>
      <c r="AD113" s="81">
        <f t="shared" ref="AD113:AI113" si="402">AC113+1</f>
        <v>46784</v>
      </c>
      <c r="AE113" s="81">
        <f t="shared" si="402"/>
        <v>46785</v>
      </c>
      <c r="AF113" s="81">
        <f t="shared" si="402"/>
        <v>46786</v>
      </c>
      <c r="AG113" s="81">
        <f t="shared" si="402"/>
        <v>46787</v>
      </c>
      <c r="AH113" s="82">
        <f t="shared" si="402"/>
        <v>46788</v>
      </c>
      <c r="AI113" s="83">
        <f t="shared" si="402"/>
        <v>46789</v>
      </c>
      <c r="AJ113" s="48">
        <f t="shared" ref="AJ113" si="403">COUNTIF(AC114:AI114,"★")</f>
        <v>0</v>
      </c>
      <c r="AK113" s="48"/>
      <c r="AL113" s="48" t="str">
        <f>TEXT(AC113,"YYYY-MM")</f>
        <v>2028-01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2027-09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2028-02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46643</v>
      </c>
      <c r="N115" s="81">
        <f t="shared" ref="N115:S115" si="410">M115+1</f>
        <v>46644</v>
      </c>
      <c r="O115" s="81">
        <f t="shared" si="410"/>
        <v>46645</v>
      </c>
      <c r="P115" s="81">
        <f t="shared" si="410"/>
        <v>46646</v>
      </c>
      <c r="Q115" s="81">
        <f t="shared" si="410"/>
        <v>46647</v>
      </c>
      <c r="R115" s="82">
        <f t="shared" si="410"/>
        <v>46648</v>
      </c>
      <c r="S115" s="83">
        <f t="shared" si="410"/>
        <v>46649</v>
      </c>
      <c r="T115" s="76">
        <f t="shared" ref="T115" si="411">COUNTIF(M116:S116,"★")</f>
        <v>0</v>
      </c>
      <c r="U115" s="76"/>
      <c r="V115" s="76" t="str">
        <f>TEXT(M115,"YYYY-MM")</f>
        <v>2027-09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46790</v>
      </c>
      <c r="AD115" s="81">
        <f t="shared" ref="AD115:AI115" si="412">AC115+1</f>
        <v>46791</v>
      </c>
      <c r="AE115" s="81">
        <f t="shared" si="412"/>
        <v>46792</v>
      </c>
      <c r="AF115" s="81">
        <f t="shared" si="412"/>
        <v>46793</v>
      </c>
      <c r="AG115" s="81">
        <f t="shared" si="412"/>
        <v>46794</v>
      </c>
      <c r="AH115" s="82">
        <f t="shared" si="412"/>
        <v>46795</v>
      </c>
      <c r="AI115" s="83">
        <f t="shared" si="412"/>
        <v>46796</v>
      </c>
      <c r="AJ115" s="48">
        <f t="shared" ref="AJ115" si="413">COUNTIF(AC116:AI116,"★")</f>
        <v>0</v>
      </c>
      <c r="AK115" s="48"/>
      <c r="AL115" s="48" t="str">
        <f>TEXT(AC115,"YYYY-MM")</f>
        <v>2028-02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2027-09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2028-02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46650</v>
      </c>
      <c r="N117" s="81">
        <f t="shared" ref="N117:S117" si="420">M117+1</f>
        <v>46651</v>
      </c>
      <c r="O117" s="81">
        <f t="shared" si="420"/>
        <v>46652</v>
      </c>
      <c r="P117" s="81">
        <f t="shared" si="420"/>
        <v>46653</v>
      </c>
      <c r="Q117" s="81">
        <f t="shared" si="420"/>
        <v>46654</v>
      </c>
      <c r="R117" s="82">
        <f t="shared" si="420"/>
        <v>46655</v>
      </c>
      <c r="S117" s="83">
        <f t="shared" si="420"/>
        <v>46656</v>
      </c>
      <c r="T117" s="76">
        <f t="shared" ref="T117" si="421">COUNTIF(M118:S118,"★")</f>
        <v>0</v>
      </c>
      <c r="U117" s="76"/>
      <c r="V117" s="76" t="str">
        <f>TEXT(M117,"YYYY-MM")</f>
        <v>2027-09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46797</v>
      </c>
      <c r="AD117" s="81">
        <f t="shared" ref="AD117:AI117" si="422">AC117+1</f>
        <v>46798</v>
      </c>
      <c r="AE117" s="81">
        <f t="shared" si="422"/>
        <v>46799</v>
      </c>
      <c r="AF117" s="81">
        <f t="shared" si="422"/>
        <v>46800</v>
      </c>
      <c r="AG117" s="81">
        <f t="shared" si="422"/>
        <v>46801</v>
      </c>
      <c r="AH117" s="82">
        <f t="shared" si="422"/>
        <v>46802</v>
      </c>
      <c r="AI117" s="83">
        <f t="shared" si="422"/>
        <v>46803</v>
      </c>
      <c r="AJ117" s="48">
        <f t="shared" ref="AJ117" si="423">COUNTIF(AC118:AI118,"★")</f>
        <v>0</v>
      </c>
      <c r="AK117" s="48"/>
      <c r="AL117" s="48" t="str">
        <f>TEXT(AC117,"YYYY-MM")</f>
        <v>2028-02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2027-09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2028-02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46657</v>
      </c>
      <c r="N119" s="81">
        <f t="shared" ref="N119:S119" si="430">M119+1</f>
        <v>46658</v>
      </c>
      <c r="O119" s="81">
        <f t="shared" si="430"/>
        <v>46659</v>
      </c>
      <c r="P119" s="81">
        <f t="shared" si="430"/>
        <v>46660</v>
      </c>
      <c r="Q119" s="81">
        <f t="shared" si="430"/>
        <v>46661</v>
      </c>
      <c r="R119" s="82">
        <f t="shared" si="430"/>
        <v>46662</v>
      </c>
      <c r="S119" s="83">
        <f t="shared" si="430"/>
        <v>46663</v>
      </c>
      <c r="T119" s="76">
        <f t="shared" ref="T119" si="431">COUNTIF(M120:S120,"★")</f>
        <v>0</v>
      </c>
      <c r="U119" s="76"/>
      <c r="V119" s="76" t="str">
        <f>TEXT(M119,"YYYY-MM")</f>
        <v>2027-09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46804</v>
      </c>
      <c r="AD119" s="81">
        <f t="shared" ref="AD119:AI119" si="432">AC119+1</f>
        <v>46805</v>
      </c>
      <c r="AE119" s="81">
        <f t="shared" si="432"/>
        <v>46806</v>
      </c>
      <c r="AF119" s="81">
        <f t="shared" si="432"/>
        <v>46807</v>
      </c>
      <c r="AG119" s="81">
        <f t="shared" si="432"/>
        <v>46808</v>
      </c>
      <c r="AH119" s="82">
        <f t="shared" si="432"/>
        <v>46809</v>
      </c>
      <c r="AI119" s="83">
        <f t="shared" si="432"/>
        <v>46810</v>
      </c>
      <c r="AJ119" s="48">
        <f t="shared" ref="AJ119" si="433">COUNTIF(AC120:AI120,"★")</f>
        <v>0</v>
      </c>
      <c r="AK119" s="48"/>
      <c r="AL119" s="48" t="str">
        <f>TEXT(AC119,"YYYY-MM")</f>
        <v>2028-02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2027-10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2028-02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46664</v>
      </c>
      <c r="N121" s="81">
        <f t="shared" ref="N121:S121" si="440">M121+1</f>
        <v>46665</v>
      </c>
      <c r="O121" s="81">
        <f t="shared" si="440"/>
        <v>46666</v>
      </c>
      <c r="P121" s="81">
        <f t="shared" si="440"/>
        <v>46667</v>
      </c>
      <c r="Q121" s="81">
        <f t="shared" si="440"/>
        <v>46668</v>
      </c>
      <c r="R121" s="82">
        <f t="shared" si="440"/>
        <v>46669</v>
      </c>
      <c r="S121" s="83">
        <f t="shared" si="440"/>
        <v>46670</v>
      </c>
      <c r="T121" s="76">
        <f t="shared" ref="T121" si="441">COUNTIF(M122:S122,"★")</f>
        <v>0</v>
      </c>
      <c r="U121" s="76"/>
      <c r="V121" s="76" t="str">
        <f>TEXT(M121,"YYYY-MM")</f>
        <v>2027-10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46811</v>
      </c>
      <c r="AD121" s="81">
        <f t="shared" ref="AD121:AI121" si="442">AC121+1</f>
        <v>46812</v>
      </c>
      <c r="AE121" s="81">
        <f t="shared" si="442"/>
        <v>46813</v>
      </c>
      <c r="AF121" s="81">
        <f t="shared" si="442"/>
        <v>46814</v>
      </c>
      <c r="AG121" s="81">
        <f t="shared" si="442"/>
        <v>46815</v>
      </c>
      <c r="AH121" s="82">
        <f t="shared" si="442"/>
        <v>46816</v>
      </c>
      <c r="AI121" s="83">
        <f t="shared" si="442"/>
        <v>46817</v>
      </c>
      <c r="AJ121" s="48">
        <f t="shared" ref="AJ121" si="443">COUNTIF(AC122:AI122,"★")</f>
        <v>0</v>
      </c>
      <c r="AK121" s="48"/>
      <c r="AL121" s="48" t="str">
        <f>TEXT(AC121,"YYYY-MM")</f>
        <v>2028-02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2027-10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2028-03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46671</v>
      </c>
      <c r="N123" s="81">
        <f t="shared" ref="N123:S123" si="450">M123+1</f>
        <v>46672</v>
      </c>
      <c r="O123" s="81">
        <f t="shared" si="450"/>
        <v>46673</v>
      </c>
      <c r="P123" s="81">
        <f t="shared" si="450"/>
        <v>46674</v>
      </c>
      <c r="Q123" s="81">
        <f t="shared" si="450"/>
        <v>46675</v>
      </c>
      <c r="R123" s="82">
        <f t="shared" si="450"/>
        <v>46676</v>
      </c>
      <c r="S123" s="83">
        <f t="shared" si="450"/>
        <v>46677</v>
      </c>
      <c r="T123" s="76">
        <f t="shared" ref="T123" si="451">COUNTIF(M124:S124,"★")</f>
        <v>0</v>
      </c>
      <c r="U123" s="76"/>
      <c r="V123" s="76" t="str">
        <f>TEXT(M123,"YYYY-MM")</f>
        <v>2027-10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46818</v>
      </c>
      <c r="AD123" s="81">
        <f t="shared" ref="AD123:AI123" si="452">AC123+1</f>
        <v>46819</v>
      </c>
      <c r="AE123" s="81">
        <f t="shared" si="452"/>
        <v>46820</v>
      </c>
      <c r="AF123" s="81">
        <f t="shared" si="452"/>
        <v>46821</v>
      </c>
      <c r="AG123" s="81">
        <f t="shared" si="452"/>
        <v>46822</v>
      </c>
      <c r="AH123" s="82">
        <f t="shared" si="452"/>
        <v>46823</v>
      </c>
      <c r="AI123" s="83">
        <f t="shared" si="452"/>
        <v>46824</v>
      </c>
      <c r="AJ123" s="48">
        <f t="shared" ref="AJ123" si="453">COUNTIF(AC124:AI124,"★")</f>
        <v>0</v>
      </c>
      <c r="AK123" s="48"/>
      <c r="AL123" s="48" t="str">
        <f>TEXT(AC123,"YYYY-MM")</f>
        <v>2028-03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2027-10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2028-03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46678</v>
      </c>
      <c r="N125" s="81">
        <f t="shared" ref="N125:S125" si="460">M125+1</f>
        <v>46679</v>
      </c>
      <c r="O125" s="81">
        <f t="shared" si="460"/>
        <v>46680</v>
      </c>
      <c r="P125" s="81">
        <f t="shared" si="460"/>
        <v>46681</v>
      </c>
      <c r="Q125" s="81">
        <f t="shared" si="460"/>
        <v>46682</v>
      </c>
      <c r="R125" s="82">
        <f t="shared" si="460"/>
        <v>46683</v>
      </c>
      <c r="S125" s="83">
        <f t="shared" si="460"/>
        <v>46684</v>
      </c>
      <c r="T125" s="76">
        <f t="shared" ref="T125" si="461">COUNTIF(M126:S126,"★")</f>
        <v>0</v>
      </c>
      <c r="U125" s="76"/>
      <c r="V125" s="76" t="str">
        <f>TEXT(M125,"YYYY-MM")</f>
        <v>2027-10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46825</v>
      </c>
      <c r="AD125" s="81">
        <f t="shared" ref="AD125:AI125" si="462">AC125+1</f>
        <v>46826</v>
      </c>
      <c r="AE125" s="81">
        <f t="shared" si="462"/>
        <v>46827</v>
      </c>
      <c r="AF125" s="81">
        <f t="shared" si="462"/>
        <v>46828</v>
      </c>
      <c r="AG125" s="81">
        <f t="shared" si="462"/>
        <v>46829</v>
      </c>
      <c r="AH125" s="82">
        <f t="shared" si="462"/>
        <v>46830</v>
      </c>
      <c r="AI125" s="83">
        <f t="shared" si="462"/>
        <v>46831</v>
      </c>
      <c r="AJ125" s="48">
        <f t="shared" ref="AJ125" si="463">COUNTIF(AC126:AI126,"★")</f>
        <v>0</v>
      </c>
      <c r="AK125" s="48"/>
      <c r="AL125" s="48" t="str">
        <f>TEXT(AC125,"YYYY-MM")</f>
        <v>2028-03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2027-10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2028-03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46685</v>
      </c>
      <c r="N127" s="81">
        <f t="shared" ref="N127:S127" si="470">M127+1</f>
        <v>46686</v>
      </c>
      <c r="O127" s="81">
        <f t="shared" si="470"/>
        <v>46687</v>
      </c>
      <c r="P127" s="81">
        <f t="shared" si="470"/>
        <v>46688</v>
      </c>
      <c r="Q127" s="81">
        <f t="shared" si="470"/>
        <v>46689</v>
      </c>
      <c r="R127" s="82">
        <f t="shared" si="470"/>
        <v>46690</v>
      </c>
      <c r="S127" s="83">
        <f t="shared" si="470"/>
        <v>46691</v>
      </c>
      <c r="T127" s="76">
        <f t="shared" ref="T127" si="471">COUNTIF(M128:S128,"★")</f>
        <v>0</v>
      </c>
      <c r="U127" s="76"/>
      <c r="V127" s="76" t="str">
        <f>TEXT(M127,"YYYY-MM")</f>
        <v>2027-10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46832</v>
      </c>
      <c r="AD127" s="81">
        <f t="shared" ref="AD127:AI127" si="472">AC127+1</f>
        <v>46833</v>
      </c>
      <c r="AE127" s="81">
        <f t="shared" si="472"/>
        <v>46834</v>
      </c>
      <c r="AF127" s="81">
        <f t="shared" si="472"/>
        <v>46835</v>
      </c>
      <c r="AG127" s="81">
        <f t="shared" si="472"/>
        <v>46836</v>
      </c>
      <c r="AH127" s="82">
        <f t="shared" si="472"/>
        <v>46837</v>
      </c>
      <c r="AI127" s="83">
        <f t="shared" si="472"/>
        <v>46838</v>
      </c>
      <c r="AJ127" s="48">
        <f t="shared" ref="AJ127" si="473">COUNTIF(AC128:AI128,"★")</f>
        <v>0</v>
      </c>
      <c r="AK127" s="48"/>
      <c r="AL127" s="48" t="str">
        <f>TEXT(AC127,"YYYY-MM")</f>
        <v>2028-03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2027-10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2028-03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46692</v>
      </c>
      <c r="N129" s="81">
        <f t="shared" ref="N129:S129" si="480">M129+1</f>
        <v>46693</v>
      </c>
      <c r="O129" s="81">
        <f t="shared" si="480"/>
        <v>46694</v>
      </c>
      <c r="P129" s="81">
        <f t="shared" si="480"/>
        <v>46695</v>
      </c>
      <c r="Q129" s="81">
        <f t="shared" si="480"/>
        <v>46696</v>
      </c>
      <c r="R129" s="82">
        <f t="shared" si="480"/>
        <v>46697</v>
      </c>
      <c r="S129" s="83">
        <f t="shared" si="480"/>
        <v>46698</v>
      </c>
      <c r="T129" s="76">
        <f t="shared" ref="T129" si="481">COUNTIF(M130:S130,"★")</f>
        <v>0</v>
      </c>
      <c r="U129" s="76"/>
      <c r="V129" s="76" t="str">
        <f>TEXT(M129,"YYYY-MM")</f>
        <v>2027-11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46839</v>
      </c>
      <c r="AD129" s="81">
        <f t="shared" ref="AD129:AI129" si="482">AC129+1</f>
        <v>46840</v>
      </c>
      <c r="AE129" s="81">
        <f t="shared" si="482"/>
        <v>46841</v>
      </c>
      <c r="AF129" s="81">
        <f t="shared" si="482"/>
        <v>46842</v>
      </c>
      <c r="AG129" s="81">
        <f t="shared" si="482"/>
        <v>46843</v>
      </c>
      <c r="AH129" s="82">
        <f t="shared" si="482"/>
        <v>46844</v>
      </c>
      <c r="AI129" s="83">
        <f t="shared" si="482"/>
        <v>46845</v>
      </c>
      <c r="AJ129" s="48">
        <f t="shared" ref="AJ129" si="483">COUNTIF(AC130:AI130,"★")</f>
        <v>0</v>
      </c>
      <c r="AK129" s="48"/>
      <c r="AL129" s="48" t="str">
        <f>TEXT(AC129,"YYYY-MM")</f>
        <v>2028-03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2027-11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2028-04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46699</v>
      </c>
      <c r="N131" s="81">
        <f t="shared" ref="N131:S131" si="490">M131+1</f>
        <v>46700</v>
      </c>
      <c r="O131" s="81">
        <f t="shared" si="490"/>
        <v>46701</v>
      </c>
      <c r="P131" s="81">
        <f t="shared" si="490"/>
        <v>46702</v>
      </c>
      <c r="Q131" s="81">
        <f t="shared" si="490"/>
        <v>46703</v>
      </c>
      <c r="R131" s="82">
        <f t="shared" si="490"/>
        <v>46704</v>
      </c>
      <c r="S131" s="83">
        <f t="shared" si="490"/>
        <v>46705</v>
      </c>
      <c r="T131" s="76">
        <f t="shared" ref="T131" si="491">COUNTIF(M132:S132,"★")</f>
        <v>0</v>
      </c>
      <c r="U131" s="76"/>
      <c r="V131" s="76" t="str">
        <f>TEXT(M131,"YYYY-MM")</f>
        <v>2027-11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46846</v>
      </c>
      <c r="AD131" s="81">
        <f t="shared" ref="AD131:AI131" si="492">AC131+1</f>
        <v>46847</v>
      </c>
      <c r="AE131" s="81">
        <f t="shared" si="492"/>
        <v>46848</v>
      </c>
      <c r="AF131" s="81">
        <f t="shared" si="492"/>
        <v>46849</v>
      </c>
      <c r="AG131" s="81">
        <f t="shared" si="492"/>
        <v>46850</v>
      </c>
      <c r="AH131" s="82">
        <f t="shared" si="492"/>
        <v>46851</v>
      </c>
      <c r="AI131" s="83">
        <f t="shared" si="492"/>
        <v>46852</v>
      </c>
      <c r="AJ131" s="48">
        <f t="shared" ref="AJ131" si="493">COUNTIF(AC132:AI132,"★")</f>
        <v>0</v>
      </c>
      <c r="AK131" s="48"/>
      <c r="AL131" s="48" t="str">
        <f>TEXT(AC131,"YYYY-MM")</f>
        <v>2028-04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2027-11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2028-04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46706</v>
      </c>
      <c r="N133" s="81">
        <f t="shared" ref="N133:S133" si="500">M133+1</f>
        <v>46707</v>
      </c>
      <c r="O133" s="81">
        <f t="shared" si="500"/>
        <v>46708</v>
      </c>
      <c r="P133" s="81">
        <f t="shared" si="500"/>
        <v>46709</v>
      </c>
      <c r="Q133" s="81">
        <f t="shared" si="500"/>
        <v>46710</v>
      </c>
      <c r="R133" s="82">
        <f t="shared" si="500"/>
        <v>46711</v>
      </c>
      <c r="S133" s="83">
        <f t="shared" si="500"/>
        <v>46712</v>
      </c>
      <c r="T133" s="76">
        <f t="shared" ref="T133" si="501">COUNTIF(M134:S134,"★")</f>
        <v>0</v>
      </c>
      <c r="U133" s="76"/>
      <c r="V133" s="76" t="str">
        <f>TEXT(M133,"YYYY-MM")</f>
        <v>2027-11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46853</v>
      </c>
      <c r="AD133" s="81">
        <f t="shared" ref="AD133:AI133" si="502">AC133+1</f>
        <v>46854</v>
      </c>
      <c r="AE133" s="81">
        <f t="shared" si="502"/>
        <v>46855</v>
      </c>
      <c r="AF133" s="81">
        <f t="shared" si="502"/>
        <v>46856</v>
      </c>
      <c r="AG133" s="81">
        <f t="shared" si="502"/>
        <v>46857</v>
      </c>
      <c r="AH133" s="82">
        <f t="shared" si="502"/>
        <v>46858</v>
      </c>
      <c r="AI133" s="83">
        <f t="shared" si="502"/>
        <v>46859</v>
      </c>
      <c r="AJ133" s="48">
        <f t="shared" ref="AJ133" si="503">COUNTIF(AC134:AI134,"★")</f>
        <v>0</v>
      </c>
      <c r="AK133" s="48"/>
      <c r="AL133" s="48" t="str">
        <f>TEXT(AC133,"YYYY-MM")</f>
        <v>2028-04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2027-11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2028-04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46713</v>
      </c>
      <c r="N135" s="81">
        <f t="shared" ref="N135:S135" si="510">M135+1</f>
        <v>46714</v>
      </c>
      <c r="O135" s="81">
        <f t="shared" si="510"/>
        <v>46715</v>
      </c>
      <c r="P135" s="81">
        <f t="shared" si="510"/>
        <v>46716</v>
      </c>
      <c r="Q135" s="81">
        <f t="shared" si="510"/>
        <v>46717</v>
      </c>
      <c r="R135" s="82">
        <f t="shared" si="510"/>
        <v>46718</v>
      </c>
      <c r="S135" s="83">
        <f t="shared" si="510"/>
        <v>46719</v>
      </c>
      <c r="T135" s="76">
        <f t="shared" ref="T135" si="511">COUNTIF(M136:S136,"★")</f>
        <v>0</v>
      </c>
      <c r="U135" s="76"/>
      <c r="V135" s="76" t="str">
        <f>TEXT(M135,"YYYY-MM")</f>
        <v>2027-11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46860</v>
      </c>
      <c r="AD135" s="81">
        <f t="shared" ref="AD135:AI135" si="512">AC135+1</f>
        <v>46861</v>
      </c>
      <c r="AE135" s="81">
        <f t="shared" si="512"/>
        <v>46862</v>
      </c>
      <c r="AF135" s="81">
        <f t="shared" si="512"/>
        <v>46863</v>
      </c>
      <c r="AG135" s="81">
        <f t="shared" si="512"/>
        <v>46864</v>
      </c>
      <c r="AH135" s="82">
        <f t="shared" si="512"/>
        <v>46865</v>
      </c>
      <c r="AI135" s="83">
        <f t="shared" si="512"/>
        <v>46866</v>
      </c>
      <c r="AJ135" s="48">
        <f t="shared" ref="AJ135" si="513">COUNTIF(AC136:AI136,"★")</f>
        <v>0</v>
      </c>
      <c r="AK135" s="48"/>
      <c r="AL135" s="48" t="str">
        <f>TEXT(AC135,"YYYY-MM")</f>
        <v>2028-04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2027-11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2028-04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46720</v>
      </c>
      <c r="N137" s="81">
        <f t="shared" ref="N137:S137" si="520">M137+1</f>
        <v>46721</v>
      </c>
      <c r="O137" s="81">
        <f t="shared" si="520"/>
        <v>46722</v>
      </c>
      <c r="P137" s="81">
        <f t="shared" si="520"/>
        <v>46723</v>
      </c>
      <c r="Q137" s="81">
        <f t="shared" si="520"/>
        <v>46724</v>
      </c>
      <c r="R137" s="82">
        <f t="shared" si="520"/>
        <v>46725</v>
      </c>
      <c r="S137" s="83">
        <f t="shared" si="520"/>
        <v>46726</v>
      </c>
      <c r="T137" s="76">
        <f t="shared" ref="T137" si="521">COUNTIF(M138:S138,"★")</f>
        <v>0</v>
      </c>
      <c r="U137" s="76"/>
      <c r="V137" s="76" t="str">
        <f>TEXT(M137,"YYYY-MM")</f>
        <v>2027-11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46867</v>
      </c>
      <c r="AD137" s="81">
        <f t="shared" ref="AD137:AI137" si="522">AC137+1</f>
        <v>46868</v>
      </c>
      <c r="AE137" s="81">
        <f t="shared" si="522"/>
        <v>46869</v>
      </c>
      <c r="AF137" s="81">
        <f t="shared" si="522"/>
        <v>46870</v>
      </c>
      <c r="AG137" s="81">
        <f t="shared" si="522"/>
        <v>46871</v>
      </c>
      <c r="AH137" s="82">
        <f t="shared" si="522"/>
        <v>46872</v>
      </c>
      <c r="AI137" s="83">
        <f t="shared" si="522"/>
        <v>46873</v>
      </c>
      <c r="AJ137" s="48">
        <f t="shared" ref="AJ137" si="523">COUNTIF(AC138:AI138,"★")</f>
        <v>0</v>
      </c>
      <c r="AK137" s="48"/>
      <c r="AL137" s="48" t="str">
        <f>TEXT(AC137,"YYYY-MM")</f>
        <v>2028-04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2027-12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2028-04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46727</v>
      </c>
      <c r="N139" s="81">
        <f t="shared" ref="N139:S139" si="530">M139+1</f>
        <v>46728</v>
      </c>
      <c r="O139" s="81">
        <f t="shared" si="530"/>
        <v>46729</v>
      </c>
      <c r="P139" s="81">
        <f t="shared" si="530"/>
        <v>46730</v>
      </c>
      <c r="Q139" s="81">
        <f t="shared" si="530"/>
        <v>46731</v>
      </c>
      <c r="R139" s="82">
        <f t="shared" si="530"/>
        <v>46732</v>
      </c>
      <c r="S139" s="83">
        <f t="shared" si="530"/>
        <v>46733</v>
      </c>
      <c r="T139" s="76">
        <f t="shared" ref="T139" si="531">COUNTIF(M140:S140,"★")</f>
        <v>0</v>
      </c>
      <c r="U139" s="76"/>
      <c r="V139" s="76" t="str">
        <f>TEXT(M139,"YYYY-MM")</f>
        <v>2027-12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46874</v>
      </c>
      <c r="AD139" s="81">
        <f t="shared" ref="AD139:AI139" si="532">AC139+1</f>
        <v>46875</v>
      </c>
      <c r="AE139" s="81">
        <f t="shared" si="532"/>
        <v>46876</v>
      </c>
      <c r="AF139" s="81">
        <f t="shared" si="532"/>
        <v>46877</v>
      </c>
      <c r="AG139" s="81">
        <f t="shared" si="532"/>
        <v>46878</v>
      </c>
      <c r="AH139" s="82">
        <f t="shared" si="532"/>
        <v>46879</v>
      </c>
      <c r="AI139" s="83">
        <f t="shared" si="532"/>
        <v>46880</v>
      </c>
      <c r="AJ139" s="48">
        <f t="shared" ref="AJ139" si="533">COUNTIF(AC140:AI140,"★")</f>
        <v>0</v>
      </c>
      <c r="AK139" s="48"/>
      <c r="AL139" s="48" t="str">
        <f>TEXT(AC139,"YYYY-MM")</f>
        <v>2028-05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2027-12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2028-05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46734</v>
      </c>
      <c r="N141" s="81">
        <f t="shared" ref="N141:S141" si="540">M141+1</f>
        <v>46735</v>
      </c>
      <c r="O141" s="81">
        <f t="shared" si="540"/>
        <v>46736</v>
      </c>
      <c r="P141" s="81">
        <f t="shared" si="540"/>
        <v>46737</v>
      </c>
      <c r="Q141" s="81">
        <f t="shared" si="540"/>
        <v>46738</v>
      </c>
      <c r="R141" s="82">
        <f t="shared" si="540"/>
        <v>46739</v>
      </c>
      <c r="S141" s="83">
        <f t="shared" si="540"/>
        <v>46740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2027-12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46881</v>
      </c>
      <c r="AD141" s="81">
        <f t="shared" ref="AD141:AI141" si="543">AC141+1</f>
        <v>46882</v>
      </c>
      <c r="AE141" s="81">
        <f t="shared" si="543"/>
        <v>46883</v>
      </c>
      <c r="AF141" s="81">
        <f t="shared" si="543"/>
        <v>46884</v>
      </c>
      <c r="AG141" s="81">
        <f t="shared" si="543"/>
        <v>46885</v>
      </c>
      <c r="AH141" s="82">
        <f t="shared" si="543"/>
        <v>46886</v>
      </c>
      <c r="AI141" s="83">
        <f t="shared" si="543"/>
        <v>46887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2028-05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2027-12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2028-05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46741</v>
      </c>
      <c r="N143" s="81">
        <f t="shared" ref="N143:S143" si="554">M143+1</f>
        <v>46742</v>
      </c>
      <c r="O143" s="81">
        <f t="shared" si="554"/>
        <v>46743</v>
      </c>
      <c r="P143" s="81">
        <f t="shared" si="554"/>
        <v>46744</v>
      </c>
      <c r="Q143" s="81">
        <f t="shared" si="554"/>
        <v>46745</v>
      </c>
      <c r="R143" s="82">
        <f t="shared" si="554"/>
        <v>46746</v>
      </c>
      <c r="S143" s="83">
        <f t="shared" si="554"/>
        <v>46747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2027-12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46888</v>
      </c>
      <c r="AD143" s="81">
        <f t="shared" ref="AD143:AI143" si="557">AC143+1</f>
        <v>46889</v>
      </c>
      <c r="AE143" s="81">
        <f t="shared" si="557"/>
        <v>46890</v>
      </c>
      <c r="AF143" s="81">
        <f t="shared" si="557"/>
        <v>46891</v>
      </c>
      <c r="AG143" s="81">
        <f t="shared" si="557"/>
        <v>46892</v>
      </c>
      <c r="AH143" s="82">
        <f t="shared" si="557"/>
        <v>46893</v>
      </c>
      <c r="AI143" s="83">
        <f t="shared" si="557"/>
        <v>46894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2028-05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2027-12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2028-05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46748</v>
      </c>
      <c r="N145" s="81">
        <f t="shared" ref="N145:S145" si="568">M145+1</f>
        <v>46749</v>
      </c>
      <c r="O145" s="81">
        <f t="shared" si="568"/>
        <v>46750</v>
      </c>
      <c r="P145" s="81">
        <f t="shared" si="568"/>
        <v>46751</v>
      </c>
      <c r="Q145" s="81">
        <f t="shared" si="568"/>
        <v>46752</v>
      </c>
      <c r="R145" s="82">
        <f t="shared" si="568"/>
        <v>46753</v>
      </c>
      <c r="S145" s="83">
        <f t="shared" si="568"/>
        <v>46754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2027-12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46895</v>
      </c>
      <c r="AD145" s="81">
        <f t="shared" ref="AD145:AI145" si="571">AC145+1</f>
        <v>46896</v>
      </c>
      <c r="AE145" s="81">
        <f t="shared" si="571"/>
        <v>46897</v>
      </c>
      <c r="AF145" s="81">
        <f t="shared" si="571"/>
        <v>46898</v>
      </c>
      <c r="AG145" s="81">
        <f t="shared" si="571"/>
        <v>46899</v>
      </c>
      <c r="AH145" s="82">
        <f t="shared" si="571"/>
        <v>46900</v>
      </c>
      <c r="AI145" s="83">
        <f t="shared" si="571"/>
        <v>46901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2028-05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2028-01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2028-05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46755</v>
      </c>
      <c r="N147" s="81">
        <f t="shared" ref="N147:S147" si="582">M147+1</f>
        <v>46756</v>
      </c>
      <c r="O147" s="81">
        <f t="shared" si="582"/>
        <v>46757</v>
      </c>
      <c r="P147" s="81">
        <f t="shared" si="582"/>
        <v>46758</v>
      </c>
      <c r="Q147" s="81">
        <f t="shared" si="582"/>
        <v>46759</v>
      </c>
      <c r="R147" s="82">
        <f t="shared" si="582"/>
        <v>46760</v>
      </c>
      <c r="S147" s="83">
        <f t="shared" si="582"/>
        <v>46761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2028-01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46902</v>
      </c>
      <c r="AD147" s="81">
        <f t="shared" ref="AD147:AI147" si="585">AC147+1</f>
        <v>46903</v>
      </c>
      <c r="AE147" s="81">
        <f t="shared" si="585"/>
        <v>46904</v>
      </c>
      <c r="AF147" s="81">
        <f t="shared" si="585"/>
        <v>46905</v>
      </c>
      <c r="AG147" s="81">
        <f t="shared" si="585"/>
        <v>46906</v>
      </c>
      <c r="AH147" s="82">
        <f t="shared" si="585"/>
        <v>46907</v>
      </c>
      <c r="AI147" s="83">
        <f t="shared" si="585"/>
        <v>46908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2028-05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2028-01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2028-06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46762</v>
      </c>
      <c r="N149" s="81">
        <f t="shared" ref="N149:S149" si="596">M149+1</f>
        <v>46763</v>
      </c>
      <c r="O149" s="81">
        <f t="shared" si="596"/>
        <v>46764</v>
      </c>
      <c r="P149" s="81">
        <f t="shared" si="596"/>
        <v>46765</v>
      </c>
      <c r="Q149" s="81">
        <f t="shared" si="596"/>
        <v>46766</v>
      </c>
      <c r="R149" s="82">
        <f t="shared" si="596"/>
        <v>46767</v>
      </c>
      <c r="S149" s="83">
        <f t="shared" si="596"/>
        <v>46768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2028-01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46909</v>
      </c>
      <c r="AD149" s="81">
        <f t="shared" ref="AD149:AI149" si="599">AC149+1</f>
        <v>46910</v>
      </c>
      <c r="AE149" s="81">
        <f t="shared" si="599"/>
        <v>46911</v>
      </c>
      <c r="AF149" s="81">
        <f t="shared" si="599"/>
        <v>46912</v>
      </c>
      <c r="AG149" s="81">
        <f t="shared" si="599"/>
        <v>46913</v>
      </c>
      <c r="AH149" s="82">
        <f t="shared" si="599"/>
        <v>46914</v>
      </c>
      <c r="AI149" s="83">
        <f t="shared" si="599"/>
        <v>46915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2028-06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2028-01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2028-06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46916</v>
      </c>
      <c r="N160" s="81">
        <f t="shared" ref="N160:S160" si="610">M160+1</f>
        <v>46917</v>
      </c>
      <c r="O160" s="81">
        <f t="shared" si="610"/>
        <v>46918</v>
      </c>
      <c r="P160" s="81">
        <f t="shared" si="610"/>
        <v>46919</v>
      </c>
      <c r="Q160" s="81">
        <f t="shared" si="610"/>
        <v>46920</v>
      </c>
      <c r="R160" s="89">
        <f t="shared" si="610"/>
        <v>46921</v>
      </c>
      <c r="S160" s="90">
        <f t="shared" si="610"/>
        <v>46922</v>
      </c>
      <c r="T160" s="76">
        <f t="shared" ref="T160" si="611">COUNTIF(M161:S161,"★")</f>
        <v>0</v>
      </c>
      <c r="U160" s="76"/>
      <c r="V160" s="76" t="str">
        <f>TEXT(M160,"YYYY-MM")</f>
        <v>2028-06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47063</v>
      </c>
      <c r="AD160" s="81">
        <f t="shared" ref="AD160:AI160" si="612">AC160+1</f>
        <v>47064</v>
      </c>
      <c r="AE160" s="81">
        <f t="shared" si="612"/>
        <v>47065</v>
      </c>
      <c r="AF160" s="81">
        <f t="shared" si="612"/>
        <v>47066</v>
      </c>
      <c r="AG160" s="81">
        <f t="shared" si="612"/>
        <v>47067</v>
      </c>
      <c r="AH160" s="89">
        <f t="shared" si="612"/>
        <v>47068</v>
      </c>
      <c r="AI160" s="90">
        <f t="shared" si="612"/>
        <v>47069</v>
      </c>
      <c r="AJ160" s="48">
        <f t="shared" ref="AJ160" si="613">COUNTIF(AC161:AI161,"★")</f>
        <v>0</v>
      </c>
      <c r="AK160" s="48"/>
      <c r="AL160" s="48" t="str">
        <f>TEXT(AC160,"YYYY-MM")</f>
        <v>2028-11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2028-06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2028-11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46923</v>
      </c>
      <c r="N162" s="81">
        <f t="shared" ref="N162:S162" si="616">M162+1</f>
        <v>46924</v>
      </c>
      <c r="O162" s="81">
        <f t="shared" si="616"/>
        <v>46925</v>
      </c>
      <c r="P162" s="81">
        <f t="shared" si="616"/>
        <v>46926</v>
      </c>
      <c r="Q162" s="81">
        <f t="shared" si="616"/>
        <v>46927</v>
      </c>
      <c r="R162" s="82">
        <f t="shared" si="616"/>
        <v>46928</v>
      </c>
      <c r="S162" s="83">
        <f t="shared" si="616"/>
        <v>46929</v>
      </c>
      <c r="T162" s="76">
        <f t="shared" ref="T162" si="617">COUNTIF(M163:S163,"★")</f>
        <v>0</v>
      </c>
      <c r="U162" s="76"/>
      <c r="V162" s="76" t="str">
        <f>TEXT(M162,"YYYY-MM")</f>
        <v>2028-06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47070</v>
      </c>
      <c r="AD162" s="81">
        <f t="shared" ref="AD162:AI162" si="618">AC162+1</f>
        <v>47071</v>
      </c>
      <c r="AE162" s="81">
        <f t="shared" si="618"/>
        <v>47072</v>
      </c>
      <c r="AF162" s="81">
        <f t="shared" si="618"/>
        <v>47073</v>
      </c>
      <c r="AG162" s="81">
        <f t="shared" si="618"/>
        <v>47074</v>
      </c>
      <c r="AH162" s="82">
        <f t="shared" si="618"/>
        <v>47075</v>
      </c>
      <c r="AI162" s="83">
        <f t="shared" si="618"/>
        <v>47076</v>
      </c>
      <c r="AJ162" s="48">
        <f t="shared" ref="AJ162" si="619">COUNTIF(AC163:AI163,"★")</f>
        <v>0</v>
      </c>
      <c r="AK162" s="48"/>
      <c r="AL162" s="48" t="str">
        <f>TEXT(AC162,"YYYY-MM")</f>
        <v>2028-11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2028-06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2028-11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46930</v>
      </c>
      <c r="N164" s="81">
        <f t="shared" ref="N164:S164" si="626">M164+1</f>
        <v>46931</v>
      </c>
      <c r="O164" s="81">
        <f t="shared" si="626"/>
        <v>46932</v>
      </c>
      <c r="P164" s="81">
        <f t="shared" si="626"/>
        <v>46933</v>
      </c>
      <c r="Q164" s="81">
        <f t="shared" si="626"/>
        <v>46934</v>
      </c>
      <c r="R164" s="82">
        <f t="shared" si="626"/>
        <v>46935</v>
      </c>
      <c r="S164" s="83">
        <f t="shared" si="626"/>
        <v>46936</v>
      </c>
      <c r="T164" s="76">
        <f t="shared" ref="T164" si="627">COUNTIF(M165:S165,"★")</f>
        <v>0</v>
      </c>
      <c r="U164" s="76"/>
      <c r="V164" s="76" t="str">
        <f>TEXT(M164,"YYYY-MM")</f>
        <v>2028-06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47077</v>
      </c>
      <c r="AD164" s="81">
        <f t="shared" ref="AD164:AI164" si="628">AC164+1</f>
        <v>47078</v>
      </c>
      <c r="AE164" s="81">
        <f t="shared" si="628"/>
        <v>47079</v>
      </c>
      <c r="AF164" s="81">
        <f t="shared" si="628"/>
        <v>47080</v>
      </c>
      <c r="AG164" s="81">
        <f t="shared" si="628"/>
        <v>47081</v>
      </c>
      <c r="AH164" s="82">
        <f t="shared" si="628"/>
        <v>47082</v>
      </c>
      <c r="AI164" s="83">
        <f t="shared" si="628"/>
        <v>47083</v>
      </c>
      <c r="AJ164" s="48">
        <f t="shared" ref="AJ164" si="629">COUNTIF(AC165:AI165,"★")</f>
        <v>0</v>
      </c>
      <c r="AK164" s="48"/>
      <c r="AL164" s="48" t="str">
        <f>TEXT(AC164,"YYYY-MM")</f>
        <v>2028-11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2028-07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2028-11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46937</v>
      </c>
      <c r="N166" s="81">
        <f t="shared" ref="N166:S166" si="636">M166+1</f>
        <v>46938</v>
      </c>
      <c r="O166" s="81">
        <f t="shared" si="636"/>
        <v>46939</v>
      </c>
      <c r="P166" s="81">
        <f t="shared" si="636"/>
        <v>46940</v>
      </c>
      <c r="Q166" s="81">
        <f t="shared" si="636"/>
        <v>46941</v>
      </c>
      <c r="R166" s="82">
        <f t="shared" si="636"/>
        <v>46942</v>
      </c>
      <c r="S166" s="83">
        <f t="shared" si="636"/>
        <v>46943</v>
      </c>
      <c r="T166" s="76">
        <f t="shared" ref="T166" si="637">COUNTIF(M167:S167,"★")</f>
        <v>0</v>
      </c>
      <c r="U166" s="76"/>
      <c r="V166" s="76" t="str">
        <f>TEXT(M166,"YYYY-MM")</f>
        <v>2028-07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47084</v>
      </c>
      <c r="AD166" s="81">
        <f t="shared" ref="AD166:AI166" si="638">AC166+1</f>
        <v>47085</v>
      </c>
      <c r="AE166" s="81">
        <f t="shared" si="638"/>
        <v>47086</v>
      </c>
      <c r="AF166" s="81">
        <f t="shared" si="638"/>
        <v>47087</v>
      </c>
      <c r="AG166" s="81">
        <f t="shared" si="638"/>
        <v>47088</v>
      </c>
      <c r="AH166" s="82">
        <f t="shared" si="638"/>
        <v>47089</v>
      </c>
      <c r="AI166" s="83">
        <f t="shared" si="638"/>
        <v>47090</v>
      </c>
      <c r="AJ166" s="48">
        <f t="shared" ref="AJ166" si="639">COUNTIF(AC167:AI167,"★")</f>
        <v>0</v>
      </c>
      <c r="AK166" s="48"/>
      <c r="AL166" s="48" t="str">
        <f>TEXT(AC166,"YYYY-MM")</f>
        <v>2028-11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2028-07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2028-12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46944</v>
      </c>
      <c r="N168" s="81">
        <f t="shared" ref="N168:S168" si="646">M168+1</f>
        <v>46945</v>
      </c>
      <c r="O168" s="81">
        <f t="shared" si="646"/>
        <v>46946</v>
      </c>
      <c r="P168" s="81">
        <f t="shared" si="646"/>
        <v>46947</v>
      </c>
      <c r="Q168" s="81">
        <f t="shared" si="646"/>
        <v>46948</v>
      </c>
      <c r="R168" s="82">
        <f t="shared" si="646"/>
        <v>46949</v>
      </c>
      <c r="S168" s="83">
        <f t="shared" si="646"/>
        <v>46950</v>
      </c>
      <c r="T168" s="76">
        <f t="shared" ref="T168" si="647">COUNTIF(M169:S169,"★")</f>
        <v>0</v>
      </c>
      <c r="U168" s="76"/>
      <c r="V168" s="76" t="str">
        <f>TEXT(M168,"YYYY-MM")</f>
        <v>2028-07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47091</v>
      </c>
      <c r="AD168" s="81">
        <f t="shared" ref="AD168:AI168" si="648">AC168+1</f>
        <v>47092</v>
      </c>
      <c r="AE168" s="81">
        <f t="shared" si="648"/>
        <v>47093</v>
      </c>
      <c r="AF168" s="81">
        <f t="shared" si="648"/>
        <v>47094</v>
      </c>
      <c r="AG168" s="81">
        <f t="shared" si="648"/>
        <v>47095</v>
      </c>
      <c r="AH168" s="82">
        <f t="shared" si="648"/>
        <v>47096</v>
      </c>
      <c r="AI168" s="83">
        <f t="shared" si="648"/>
        <v>47097</v>
      </c>
      <c r="AJ168" s="48">
        <f t="shared" ref="AJ168" si="649">COUNTIF(AC169:AI169,"★")</f>
        <v>0</v>
      </c>
      <c r="AK168" s="48"/>
      <c r="AL168" s="48" t="str">
        <f>TEXT(AC168,"YYYY-MM")</f>
        <v>2028-12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2028-07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2028-12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46951</v>
      </c>
      <c r="N170" s="81">
        <f t="shared" ref="N170:S170" si="656">M170+1</f>
        <v>46952</v>
      </c>
      <c r="O170" s="81">
        <f t="shared" si="656"/>
        <v>46953</v>
      </c>
      <c r="P170" s="81">
        <f t="shared" si="656"/>
        <v>46954</v>
      </c>
      <c r="Q170" s="81">
        <f t="shared" si="656"/>
        <v>46955</v>
      </c>
      <c r="R170" s="82">
        <f t="shared" si="656"/>
        <v>46956</v>
      </c>
      <c r="S170" s="83">
        <f t="shared" si="656"/>
        <v>46957</v>
      </c>
      <c r="T170" s="76">
        <f t="shared" ref="T170" si="657">COUNTIF(M171:S171,"★")</f>
        <v>0</v>
      </c>
      <c r="U170" s="76"/>
      <c r="V170" s="76" t="str">
        <f>TEXT(M170,"YYYY-MM")</f>
        <v>2028-07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47098</v>
      </c>
      <c r="AD170" s="81">
        <f t="shared" ref="AD170:AI170" si="658">AC170+1</f>
        <v>47099</v>
      </c>
      <c r="AE170" s="81">
        <f t="shared" si="658"/>
        <v>47100</v>
      </c>
      <c r="AF170" s="81">
        <f t="shared" si="658"/>
        <v>47101</v>
      </c>
      <c r="AG170" s="81">
        <f t="shared" si="658"/>
        <v>47102</v>
      </c>
      <c r="AH170" s="82">
        <f t="shared" si="658"/>
        <v>47103</v>
      </c>
      <c r="AI170" s="83">
        <f t="shared" si="658"/>
        <v>47104</v>
      </c>
      <c r="AJ170" s="48">
        <f t="shared" ref="AJ170" si="659">COUNTIF(AC171:AI171,"★")</f>
        <v>0</v>
      </c>
      <c r="AK170" s="48"/>
      <c r="AL170" s="48" t="str">
        <f>TEXT(AC170,"YYYY-MM")</f>
        <v>2028-12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2028-07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2028-12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46958</v>
      </c>
      <c r="N172" s="81">
        <f t="shared" ref="N172:S172" si="666">M172+1</f>
        <v>46959</v>
      </c>
      <c r="O172" s="81">
        <f t="shared" si="666"/>
        <v>46960</v>
      </c>
      <c r="P172" s="81">
        <f t="shared" si="666"/>
        <v>46961</v>
      </c>
      <c r="Q172" s="81">
        <f t="shared" si="666"/>
        <v>46962</v>
      </c>
      <c r="R172" s="82">
        <f t="shared" si="666"/>
        <v>46963</v>
      </c>
      <c r="S172" s="83">
        <f t="shared" si="666"/>
        <v>46964</v>
      </c>
      <c r="T172" s="76">
        <f t="shared" ref="T172" si="667">COUNTIF(M173:S173,"★")</f>
        <v>0</v>
      </c>
      <c r="U172" s="76"/>
      <c r="V172" s="76" t="str">
        <f>TEXT(M172,"YYYY-MM")</f>
        <v>2028-07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47105</v>
      </c>
      <c r="AD172" s="81">
        <f t="shared" ref="AD172:AI172" si="668">AC172+1</f>
        <v>47106</v>
      </c>
      <c r="AE172" s="81">
        <f t="shared" si="668"/>
        <v>47107</v>
      </c>
      <c r="AF172" s="81">
        <f t="shared" si="668"/>
        <v>47108</v>
      </c>
      <c r="AG172" s="81">
        <f t="shared" si="668"/>
        <v>47109</v>
      </c>
      <c r="AH172" s="82">
        <f t="shared" si="668"/>
        <v>47110</v>
      </c>
      <c r="AI172" s="83">
        <f t="shared" si="668"/>
        <v>47111</v>
      </c>
      <c r="AJ172" s="48">
        <f t="shared" ref="AJ172" si="669">COUNTIF(AC173:AI173,"★")</f>
        <v>0</v>
      </c>
      <c r="AK172" s="48"/>
      <c r="AL172" s="48" t="str">
        <f>TEXT(AC172,"YYYY-MM")</f>
        <v>2028-12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2028-07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2028-12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46965</v>
      </c>
      <c r="N174" s="81">
        <f t="shared" ref="N174:S174" si="676">M174+1</f>
        <v>46966</v>
      </c>
      <c r="O174" s="81">
        <f t="shared" si="676"/>
        <v>46967</v>
      </c>
      <c r="P174" s="81">
        <f t="shared" si="676"/>
        <v>46968</v>
      </c>
      <c r="Q174" s="81">
        <f t="shared" si="676"/>
        <v>46969</v>
      </c>
      <c r="R174" s="82">
        <f t="shared" si="676"/>
        <v>46970</v>
      </c>
      <c r="S174" s="83">
        <f t="shared" si="676"/>
        <v>46971</v>
      </c>
      <c r="T174" s="76">
        <f t="shared" ref="T174" si="677">COUNTIF(M175:S175,"★")</f>
        <v>0</v>
      </c>
      <c r="U174" s="76"/>
      <c r="V174" s="76" t="str">
        <f>TEXT(M174,"YYYY-MM")</f>
        <v>2028-07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47112</v>
      </c>
      <c r="AD174" s="81">
        <f t="shared" ref="AD174:AI174" si="678">AC174+1</f>
        <v>47113</v>
      </c>
      <c r="AE174" s="81">
        <f t="shared" si="678"/>
        <v>47114</v>
      </c>
      <c r="AF174" s="81">
        <f t="shared" si="678"/>
        <v>47115</v>
      </c>
      <c r="AG174" s="81">
        <f t="shared" si="678"/>
        <v>47116</v>
      </c>
      <c r="AH174" s="82">
        <f t="shared" si="678"/>
        <v>47117</v>
      </c>
      <c r="AI174" s="83">
        <f t="shared" si="678"/>
        <v>47118</v>
      </c>
      <c r="AJ174" s="48">
        <f t="shared" ref="AJ174" si="679">COUNTIF(AC175:AI175,"★")</f>
        <v>0</v>
      </c>
      <c r="AK174" s="48"/>
      <c r="AL174" s="48" t="str">
        <f>TEXT(AC174,"YYYY-MM")</f>
        <v>2028-12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2028-08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2028-12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46972</v>
      </c>
      <c r="N176" s="81">
        <f t="shared" ref="N176:S176" si="686">M176+1</f>
        <v>46973</v>
      </c>
      <c r="O176" s="81">
        <f t="shared" si="686"/>
        <v>46974</v>
      </c>
      <c r="P176" s="81">
        <f t="shared" si="686"/>
        <v>46975</v>
      </c>
      <c r="Q176" s="81">
        <f t="shared" si="686"/>
        <v>46976</v>
      </c>
      <c r="R176" s="82">
        <f t="shared" si="686"/>
        <v>46977</v>
      </c>
      <c r="S176" s="83">
        <f t="shared" si="686"/>
        <v>46978</v>
      </c>
      <c r="T176" s="76">
        <f t="shared" ref="T176" si="687">COUNTIF(M177:S177,"★")</f>
        <v>0</v>
      </c>
      <c r="U176" s="76"/>
      <c r="V176" s="76" t="str">
        <f>TEXT(M176,"YYYY-MM")</f>
        <v>2028-08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47119</v>
      </c>
      <c r="AD176" s="81">
        <f t="shared" ref="AD176:AI176" si="688">AC176+1</f>
        <v>47120</v>
      </c>
      <c r="AE176" s="81">
        <f t="shared" si="688"/>
        <v>47121</v>
      </c>
      <c r="AF176" s="81">
        <f t="shared" si="688"/>
        <v>47122</v>
      </c>
      <c r="AG176" s="81">
        <f t="shared" si="688"/>
        <v>47123</v>
      </c>
      <c r="AH176" s="82">
        <f t="shared" si="688"/>
        <v>47124</v>
      </c>
      <c r="AI176" s="83">
        <f t="shared" si="688"/>
        <v>47125</v>
      </c>
      <c r="AJ176" s="48">
        <f t="shared" ref="AJ176" si="689">COUNTIF(AC177:AI177,"★")</f>
        <v>0</v>
      </c>
      <c r="AK176" s="48"/>
      <c r="AL176" s="48" t="str">
        <f>TEXT(AC176,"YYYY-MM")</f>
        <v>2029-01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2028-08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2029-01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46979</v>
      </c>
      <c r="N178" s="81">
        <f t="shared" ref="N178:S178" si="696">M178+1</f>
        <v>46980</v>
      </c>
      <c r="O178" s="81">
        <f t="shared" si="696"/>
        <v>46981</v>
      </c>
      <c r="P178" s="81">
        <f t="shared" si="696"/>
        <v>46982</v>
      </c>
      <c r="Q178" s="81">
        <f t="shared" si="696"/>
        <v>46983</v>
      </c>
      <c r="R178" s="82">
        <f t="shared" si="696"/>
        <v>46984</v>
      </c>
      <c r="S178" s="83">
        <f t="shared" si="696"/>
        <v>46985</v>
      </c>
      <c r="T178" s="76">
        <f t="shared" ref="T178" si="697">COUNTIF(M179:S179,"★")</f>
        <v>0</v>
      </c>
      <c r="U178" s="76"/>
      <c r="V178" s="76" t="str">
        <f>TEXT(M178,"YYYY-MM")</f>
        <v>2028-08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47126</v>
      </c>
      <c r="AD178" s="81">
        <f t="shared" ref="AD178:AI178" si="698">AC178+1</f>
        <v>47127</v>
      </c>
      <c r="AE178" s="81">
        <f t="shared" si="698"/>
        <v>47128</v>
      </c>
      <c r="AF178" s="81">
        <f t="shared" si="698"/>
        <v>47129</v>
      </c>
      <c r="AG178" s="81">
        <f t="shared" si="698"/>
        <v>47130</v>
      </c>
      <c r="AH178" s="82">
        <f t="shared" si="698"/>
        <v>47131</v>
      </c>
      <c r="AI178" s="83">
        <f t="shared" si="698"/>
        <v>47132</v>
      </c>
      <c r="AJ178" s="48">
        <f t="shared" ref="AJ178" si="699">COUNTIF(AC179:AI179,"★")</f>
        <v>0</v>
      </c>
      <c r="AK178" s="48"/>
      <c r="AL178" s="48" t="str">
        <f>TEXT(AC178,"YYYY-MM")</f>
        <v>2029-01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2028-08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2029-01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46986</v>
      </c>
      <c r="N180" s="81">
        <f t="shared" ref="N180:S180" si="706">M180+1</f>
        <v>46987</v>
      </c>
      <c r="O180" s="81">
        <f t="shared" si="706"/>
        <v>46988</v>
      </c>
      <c r="P180" s="81">
        <f t="shared" si="706"/>
        <v>46989</v>
      </c>
      <c r="Q180" s="81">
        <f t="shared" si="706"/>
        <v>46990</v>
      </c>
      <c r="R180" s="82">
        <f t="shared" si="706"/>
        <v>46991</v>
      </c>
      <c r="S180" s="83">
        <f t="shared" si="706"/>
        <v>46992</v>
      </c>
      <c r="T180" s="76">
        <f t="shared" ref="T180" si="707">COUNTIF(M181:S181,"★")</f>
        <v>0</v>
      </c>
      <c r="U180" s="76"/>
      <c r="V180" s="76" t="str">
        <f>TEXT(M180,"YYYY-MM")</f>
        <v>2028-08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47133</v>
      </c>
      <c r="AD180" s="81">
        <f t="shared" ref="AD180:AI180" si="708">AC180+1</f>
        <v>47134</v>
      </c>
      <c r="AE180" s="81">
        <f t="shared" si="708"/>
        <v>47135</v>
      </c>
      <c r="AF180" s="81">
        <f t="shared" si="708"/>
        <v>47136</v>
      </c>
      <c r="AG180" s="81">
        <f t="shared" si="708"/>
        <v>47137</v>
      </c>
      <c r="AH180" s="82">
        <f t="shared" si="708"/>
        <v>47138</v>
      </c>
      <c r="AI180" s="83">
        <f t="shared" si="708"/>
        <v>47139</v>
      </c>
      <c r="AJ180" s="48">
        <f t="shared" ref="AJ180" si="709">COUNTIF(AC181:AI181,"★")</f>
        <v>0</v>
      </c>
      <c r="AK180" s="48"/>
      <c r="AL180" s="48" t="str">
        <f>TEXT(AC180,"YYYY-MM")</f>
        <v>2029-01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2028-08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2029-01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46993</v>
      </c>
      <c r="N182" s="81">
        <f t="shared" ref="N182:S182" si="716">M182+1</f>
        <v>46994</v>
      </c>
      <c r="O182" s="81">
        <f t="shared" si="716"/>
        <v>46995</v>
      </c>
      <c r="P182" s="81">
        <f t="shared" si="716"/>
        <v>46996</v>
      </c>
      <c r="Q182" s="81">
        <f t="shared" si="716"/>
        <v>46997</v>
      </c>
      <c r="R182" s="82">
        <f t="shared" si="716"/>
        <v>46998</v>
      </c>
      <c r="S182" s="83">
        <f t="shared" si="716"/>
        <v>46999</v>
      </c>
      <c r="T182" s="76">
        <f t="shared" ref="T182" si="717">COUNTIF(M183:S183,"★")</f>
        <v>0</v>
      </c>
      <c r="U182" s="76"/>
      <c r="V182" s="76" t="str">
        <f>TEXT(M182,"YYYY-MM")</f>
        <v>2028-08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47140</v>
      </c>
      <c r="AD182" s="81">
        <f t="shared" ref="AD182:AI182" si="718">AC182+1</f>
        <v>47141</v>
      </c>
      <c r="AE182" s="81">
        <f t="shared" si="718"/>
        <v>47142</v>
      </c>
      <c r="AF182" s="81">
        <f t="shared" si="718"/>
        <v>47143</v>
      </c>
      <c r="AG182" s="81">
        <f t="shared" si="718"/>
        <v>47144</v>
      </c>
      <c r="AH182" s="82">
        <f t="shared" si="718"/>
        <v>47145</v>
      </c>
      <c r="AI182" s="83">
        <f t="shared" si="718"/>
        <v>47146</v>
      </c>
      <c r="AJ182" s="48">
        <f t="shared" ref="AJ182" si="719">COUNTIF(AC183:AI183,"★")</f>
        <v>0</v>
      </c>
      <c r="AK182" s="48"/>
      <c r="AL182" s="48" t="str">
        <f>TEXT(AC182,"YYYY-MM")</f>
        <v>2029-01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2028-09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2029-01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47000</v>
      </c>
      <c r="N184" s="81">
        <f t="shared" ref="N184:S184" si="726">M184+1</f>
        <v>47001</v>
      </c>
      <c r="O184" s="81">
        <f t="shared" si="726"/>
        <v>47002</v>
      </c>
      <c r="P184" s="81">
        <f t="shared" si="726"/>
        <v>47003</v>
      </c>
      <c r="Q184" s="81">
        <f t="shared" si="726"/>
        <v>47004</v>
      </c>
      <c r="R184" s="82">
        <f t="shared" si="726"/>
        <v>47005</v>
      </c>
      <c r="S184" s="83">
        <f t="shared" si="726"/>
        <v>47006</v>
      </c>
      <c r="T184" s="76">
        <f t="shared" ref="T184" si="727">COUNTIF(M185:S185,"★")</f>
        <v>0</v>
      </c>
      <c r="U184" s="76"/>
      <c r="V184" s="76" t="str">
        <f>TEXT(M184,"YYYY-MM")</f>
        <v>2028-09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47147</v>
      </c>
      <c r="AD184" s="81">
        <f t="shared" ref="AD184:AI184" si="728">AC184+1</f>
        <v>47148</v>
      </c>
      <c r="AE184" s="81">
        <f t="shared" si="728"/>
        <v>47149</v>
      </c>
      <c r="AF184" s="81">
        <f t="shared" si="728"/>
        <v>47150</v>
      </c>
      <c r="AG184" s="81">
        <f t="shared" si="728"/>
        <v>47151</v>
      </c>
      <c r="AH184" s="82">
        <f t="shared" si="728"/>
        <v>47152</v>
      </c>
      <c r="AI184" s="83">
        <f t="shared" si="728"/>
        <v>47153</v>
      </c>
      <c r="AJ184" s="48">
        <f t="shared" ref="AJ184" si="729">COUNTIF(AC185:AI185,"★")</f>
        <v>0</v>
      </c>
      <c r="AK184" s="48"/>
      <c r="AL184" s="48" t="str">
        <f>TEXT(AC184,"YYYY-MM")</f>
        <v>2029-01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2028-09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2029-02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47007</v>
      </c>
      <c r="N186" s="81">
        <f t="shared" ref="N186:S186" si="736">M186+1</f>
        <v>47008</v>
      </c>
      <c r="O186" s="81">
        <f t="shared" si="736"/>
        <v>47009</v>
      </c>
      <c r="P186" s="81">
        <f t="shared" si="736"/>
        <v>47010</v>
      </c>
      <c r="Q186" s="81">
        <f t="shared" si="736"/>
        <v>47011</v>
      </c>
      <c r="R186" s="82">
        <f t="shared" si="736"/>
        <v>47012</v>
      </c>
      <c r="S186" s="83">
        <f t="shared" si="736"/>
        <v>47013</v>
      </c>
      <c r="T186" s="76">
        <f t="shared" ref="T186" si="737">COUNTIF(M187:S187,"★")</f>
        <v>0</v>
      </c>
      <c r="U186" s="76"/>
      <c r="V186" s="76" t="str">
        <f>TEXT(M186,"YYYY-MM")</f>
        <v>2028-09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47154</v>
      </c>
      <c r="AD186" s="81">
        <f t="shared" ref="AD186:AI186" si="738">AC186+1</f>
        <v>47155</v>
      </c>
      <c r="AE186" s="81">
        <f t="shared" si="738"/>
        <v>47156</v>
      </c>
      <c r="AF186" s="81">
        <f t="shared" si="738"/>
        <v>47157</v>
      </c>
      <c r="AG186" s="81">
        <f t="shared" si="738"/>
        <v>47158</v>
      </c>
      <c r="AH186" s="82">
        <f t="shared" si="738"/>
        <v>47159</v>
      </c>
      <c r="AI186" s="83">
        <f t="shared" si="738"/>
        <v>47160</v>
      </c>
      <c r="AJ186" s="48">
        <f t="shared" ref="AJ186" si="739">COUNTIF(AC187:AI187,"★")</f>
        <v>0</v>
      </c>
      <c r="AK186" s="48"/>
      <c r="AL186" s="48" t="str">
        <f>TEXT(AC186,"YYYY-MM")</f>
        <v>2029-02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2028-09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2029-02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47014</v>
      </c>
      <c r="N188" s="81">
        <f t="shared" ref="N188:S188" si="746">M188+1</f>
        <v>47015</v>
      </c>
      <c r="O188" s="81">
        <f t="shared" si="746"/>
        <v>47016</v>
      </c>
      <c r="P188" s="81">
        <f t="shared" si="746"/>
        <v>47017</v>
      </c>
      <c r="Q188" s="81">
        <f t="shared" si="746"/>
        <v>47018</v>
      </c>
      <c r="R188" s="82">
        <f t="shared" si="746"/>
        <v>47019</v>
      </c>
      <c r="S188" s="83">
        <f t="shared" si="746"/>
        <v>47020</v>
      </c>
      <c r="T188" s="76">
        <f t="shared" ref="T188" si="747">COUNTIF(M189:S189,"★")</f>
        <v>0</v>
      </c>
      <c r="U188" s="76"/>
      <c r="V188" s="76" t="str">
        <f>TEXT(M188,"YYYY-MM")</f>
        <v>2028-09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47161</v>
      </c>
      <c r="AD188" s="81">
        <f t="shared" ref="AD188:AI188" si="748">AC188+1</f>
        <v>47162</v>
      </c>
      <c r="AE188" s="81">
        <f t="shared" si="748"/>
        <v>47163</v>
      </c>
      <c r="AF188" s="81">
        <f t="shared" si="748"/>
        <v>47164</v>
      </c>
      <c r="AG188" s="81">
        <f t="shared" si="748"/>
        <v>47165</v>
      </c>
      <c r="AH188" s="82">
        <f t="shared" si="748"/>
        <v>47166</v>
      </c>
      <c r="AI188" s="83">
        <f t="shared" si="748"/>
        <v>47167</v>
      </c>
      <c r="AJ188" s="48">
        <f t="shared" ref="AJ188" si="749">COUNTIF(AC189:AI189,"★")</f>
        <v>0</v>
      </c>
      <c r="AK188" s="48"/>
      <c r="AL188" s="48" t="str">
        <f>TEXT(AC188,"YYYY-MM")</f>
        <v>2029-02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2028-09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2029-02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47021</v>
      </c>
      <c r="N190" s="81">
        <f t="shared" ref="N190:S190" si="756">M190+1</f>
        <v>47022</v>
      </c>
      <c r="O190" s="81">
        <f t="shared" si="756"/>
        <v>47023</v>
      </c>
      <c r="P190" s="81">
        <f t="shared" si="756"/>
        <v>47024</v>
      </c>
      <c r="Q190" s="81">
        <f t="shared" si="756"/>
        <v>47025</v>
      </c>
      <c r="R190" s="82">
        <f t="shared" si="756"/>
        <v>47026</v>
      </c>
      <c r="S190" s="83">
        <f t="shared" si="756"/>
        <v>47027</v>
      </c>
      <c r="T190" s="76">
        <f t="shared" ref="T190" si="757">COUNTIF(M191:S191,"★")</f>
        <v>0</v>
      </c>
      <c r="U190" s="76"/>
      <c r="V190" s="76" t="str">
        <f>TEXT(M190,"YYYY-MM")</f>
        <v>2028-09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47168</v>
      </c>
      <c r="AD190" s="81">
        <f t="shared" ref="AD190:AI190" si="758">AC190+1</f>
        <v>47169</v>
      </c>
      <c r="AE190" s="81">
        <f t="shared" si="758"/>
        <v>47170</v>
      </c>
      <c r="AF190" s="81">
        <f t="shared" si="758"/>
        <v>47171</v>
      </c>
      <c r="AG190" s="81">
        <f t="shared" si="758"/>
        <v>47172</v>
      </c>
      <c r="AH190" s="82">
        <f t="shared" si="758"/>
        <v>47173</v>
      </c>
      <c r="AI190" s="83">
        <f t="shared" si="758"/>
        <v>47174</v>
      </c>
      <c r="AJ190" s="48">
        <f t="shared" ref="AJ190" si="759">COUNTIF(AC191:AI191,"★")</f>
        <v>0</v>
      </c>
      <c r="AK190" s="48"/>
      <c r="AL190" s="48" t="str">
        <f>TEXT(AC190,"YYYY-MM")</f>
        <v>2029-02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2028-10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2029-02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47028</v>
      </c>
      <c r="N192" s="81">
        <f t="shared" ref="N192:S192" si="766">M192+1</f>
        <v>47029</v>
      </c>
      <c r="O192" s="81">
        <f t="shared" si="766"/>
        <v>47030</v>
      </c>
      <c r="P192" s="81">
        <f t="shared" si="766"/>
        <v>47031</v>
      </c>
      <c r="Q192" s="81">
        <f t="shared" si="766"/>
        <v>47032</v>
      </c>
      <c r="R192" s="82">
        <f t="shared" si="766"/>
        <v>47033</v>
      </c>
      <c r="S192" s="83">
        <f t="shared" si="766"/>
        <v>47034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2028-10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47175</v>
      </c>
      <c r="AD192" s="81">
        <f t="shared" ref="AD192:AI192" si="769">AC192+1</f>
        <v>47176</v>
      </c>
      <c r="AE192" s="81">
        <f t="shared" si="769"/>
        <v>47177</v>
      </c>
      <c r="AF192" s="81">
        <f t="shared" si="769"/>
        <v>47178</v>
      </c>
      <c r="AG192" s="81">
        <f t="shared" si="769"/>
        <v>47179</v>
      </c>
      <c r="AH192" s="82">
        <f t="shared" si="769"/>
        <v>47180</v>
      </c>
      <c r="AI192" s="83">
        <f t="shared" si="769"/>
        <v>47181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2029-02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2028-10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2029-03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47035</v>
      </c>
      <c r="N194" s="81">
        <f t="shared" ref="N194:S194" si="780">M194+1</f>
        <v>47036</v>
      </c>
      <c r="O194" s="81">
        <f t="shared" si="780"/>
        <v>47037</v>
      </c>
      <c r="P194" s="81">
        <f t="shared" si="780"/>
        <v>47038</v>
      </c>
      <c r="Q194" s="81">
        <f t="shared" si="780"/>
        <v>47039</v>
      </c>
      <c r="R194" s="82">
        <f t="shared" si="780"/>
        <v>47040</v>
      </c>
      <c r="S194" s="83">
        <f t="shared" si="780"/>
        <v>47041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2028-10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47182</v>
      </c>
      <c r="AD194" s="81">
        <f t="shared" ref="AD194:AI194" si="783">AC194+1</f>
        <v>47183</v>
      </c>
      <c r="AE194" s="81">
        <f t="shared" si="783"/>
        <v>47184</v>
      </c>
      <c r="AF194" s="81">
        <f t="shared" si="783"/>
        <v>47185</v>
      </c>
      <c r="AG194" s="81">
        <f t="shared" si="783"/>
        <v>47186</v>
      </c>
      <c r="AH194" s="82">
        <f t="shared" si="783"/>
        <v>47187</v>
      </c>
      <c r="AI194" s="83">
        <f t="shared" si="783"/>
        <v>47188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2029-03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2028-10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2029-03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47042</v>
      </c>
      <c r="N196" s="81">
        <f t="shared" ref="N196:S196" si="794">M196+1</f>
        <v>47043</v>
      </c>
      <c r="O196" s="81">
        <f t="shared" si="794"/>
        <v>47044</v>
      </c>
      <c r="P196" s="81">
        <f t="shared" si="794"/>
        <v>47045</v>
      </c>
      <c r="Q196" s="81">
        <f t="shared" si="794"/>
        <v>47046</v>
      </c>
      <c r="R196" s="82">
        <f t="shared" si="794"/>
        <v>47047</v>
      </c>
      <c r="S196" s="83">
        <f t="shared" si="794"/>
        <v>47048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2028-10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47189</v>
      </c>
      <c r="AD196" s="81">
        <f t="shared" ref="AD196:AI196" si="797">AC196+1</f>
        <v>47190</v>
      </c>
      <c r="AE196" s="81">
        <f t="shared" si="797"/>
        <v>47191</v>
      </c>
      <c r="AF196" s="81">
        <f t="shared" si="797"/>
        <v>47192</v>
      </c>
      <c r="AG196" s="81">
        <f t="shared" si="797"/>
        <v>47193</v>
      </c>
      <c r="AH196" s="82">
        <f t="shared" si="797"/>
        <v>47194</v>
      </c>
      <c r="AI196" s="83">
        <f t="shared" si="797"/>
        <v>47195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2029-03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2028-10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2029-03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47049</v>
      </c>
      <c r="N198" s="81">
        <f t="shared" ref="N198:S198" si="808">M198+1</f>
        <v>47050</v>
      </c>
      <c r="O198" s="81">
        <f t="shared" si="808"/>
        <v>47051</v>
      </c>
      <c r="P198" s="81">
        <f t="shared" si="808"/>
        <v>47052</v>
      </c>
      <c r="Q198" s="81">
        <f t="shared" si="808"/>
        <v>47053</v>
      </c>
      <c r="R198" s="82">
        <f t="shared" si="808"/>
        <v>47054</v>
      </c>
      <c r="S198" s="83">
        <f t="shared" si="808"/>
        <v>47055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2028-10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47196</v>
      </c>
      <c r="AD198" s="81">
        <f t="shared" ref="AD198:AI198" si="811">AC198+1</f>
        <v>47197</v>
      </c>
      <c r="AE198" s="81">
        <f t="shared" si="811"/>
        <v>47198</v>
      </c>
      <c r="AF198" s="81">
        <f t="shared" si="811"/>
        <v>47199</v>
      </c>
      <c r="AG198" s="81">
        <f t="shared" si="811"/>
        <v>47200</v>
      </c>
      <c r="AH198" s="82">
        <f t="shared" si="811"/>
        <v>47201</v>
      </c>
      <c r="AI198" s="83">
        <f t="shared" si="811"/>
        <v>47202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2029-03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2028-10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2029-03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47056</v>
      </c>
      <c r="N200" s="81">
        <f t="shared" ref="N200:S200" si="822">M200+1</f>
        <v>47057</v>
      </c>
      <c r="O200" s="81">
        <f t="shared" si="822"/>
        <v>47058</v>
      </c>
      <c r="P200" s="81">
        <f t="shared" si="822"/>
        <v>47059</v>
      </c>
      <c r="Q200" s="81">
        <f t="shared" si="822"/>
        <v>47060</v>
      </c>
      <c r="R200" s="82">
        <f t="shared" si="822"/>
        <v>47061</v>
      </c>
      <c r="S200" s="83">
        <f t="shared" si="822"/>
        <v>47062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2028-10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47203</v>
      </c>
      <c r="AD200" s="81">
        <f t="shared" ref="AD200:AI200" si="825">AC200+1</f>
        <v>47204</v>
      </c>
      <c r="AE200" s="81">
        <f t="shared" si="825"/>
        <v>47205</v>
      </c>
      <c r="AF200" s="81">
        <f t="shared" si="825"/>
        <v>47206</v>
      </c>
      <c r="AG200" s="81">
        <f t="shared" si="825"/>
        <v>47207</v>
      </c>
      <c r="AH200" s="82">
        <f t="shared" si="825"/>
        <v>47208</v>
      </c>
      <c r="AI200" s="83">
        <f t="shared" si="825"/>
        <v>47209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2029-03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2028-11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2029-04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137" priority="17" operator="greaterThan">
      <formula>$N$9</formula>
    </cfRule>
  </conditionalFormatting>
  <conditionalFormatting sqref="M18:S18">
    <cfRule type="cellIs" dxfId="136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135" priority="20">
      <formula>M18&gt;$N$9</formula>
    </cfRule>
  </conditionalFormatting>
  <conditionalFormatting sqref="M19:S19">
    <cfRule type="expression" dxfId="134" priority="22">
      <formula>M$18&lt;$N$8</formula>
    </cfRule>
  </conditionalFormatting>
  <conditionalFormatting sqref="M58:S58">
    <cfRule type="cellIs" dxfId="133" priority="15" operator="lessThan">
      <formula>$N$8</formula>
    </cfRule>
  </conditionalFormatting>
  <conditionalFormatting sqref="M63:S63">
    <cfRule type="expression" dxfId="132" priority="16">
      <formula>M62&gt;$N$9</formula>
    </cfRule>
  </conditionalFormatting>
  <conditionalFormatting sqref="M109:S109">
    <cfRule type="cellIs" dxfId="131" priority="11" operator="lessThan">
      <formula>$N$8</formula>
    </cfRule>
  </conditionalFormatting>
  <conditionalFormatting sqref="M114:S114">
    <cfRule type="expression" dxfId="130" priority="12">
      <formula>M113&gt;$N$9</formula>
    </cfRule>
  </conditionalFormatting>
  <conditionalFormatting sqref="M160:S160">
    <cfRule type="cellIs" dxfId="129" priority="7" operator="lessThan">
      <formula>$N$8</formula>
    </cfRule>
  </conditionalFormatting>
  <conditionalFormatting sqref="M162:S162">
    <cfRule type="cellIs" dxfId="128" priority="6" operator="greaterThan">
      <formula>$N$9</formula>
    </cfRule>
  </conditionalFormatting>
  <conditionalFormatting sqref="M165:S165">
    <cfRule type="expression" dxfId="127" priority="8">
      <formula>M164&gt;$N$9</formula>
    </cfRule>
  </conditionalFormatting>
  <conditionalFormatting sqref="AA1 AA3:AA9 K3:K50 AA16:AA51 K53:K101 AA53:AA102 K105:K152 AA105:AA153 K156:K1048576 AA156:AA1048576">
    <cfRule type="containsText" dxfId="126" priority="1" operator="containsText" text="NG">
      <formula>NOT(ISERROR(SEARCH("NG",K1)))</formula>
    </cfRule>
    <cfRule type="containsText" dxfId="125" priority="2" operator="containsText" text="OK">
      <formula>NOT(ISERROR(SEARCH("OK",K1)))</formula>
    </cfRule>
  </conditionalFormatting>
  <conditionalFormatting sqref="AC18:AI18">
    <cfRule type="cellIs" dxfId="124" priority="18" operator="lessThan">
      <formula>$N$8</formula>
    </cfRule>
  </conditionalFormatting>
  <conditionalFormatting sqref="AC19:AI19 M59:S59 AC59:AI59 M110:S110 AC110:AI110 M161:S161 AC161:AI161">
    <cfRule type="expression" dxfId="123" priority="23">
      <formula>M$18&gt;$N$9</formula>
    </cfRule>
  </conditionalFormatting>
  <conditionalFormatting sqref="AC23:AI23">
    <cfRule type="expression" dxfId="122" priority="19">
      <formula>AC22&gt;$N$9</formula>
    </cfRule>
  </conditionalFormatting>
  <conditionalFormatting sqref="AC58:AI58">
    <cfRule type="cellIs" dxfId="121" priority="13" operator="lessThan">
      <formula>$N$8</formula>
    </cfRule>
  </conditionalFormatting>
  <conditionalFormatting sqref="AC63:AI63">
    <cfRule type="expression" dxfId="120" priority="14">
      <formula>AC62&gt;$N$9</formula>
    </cfRule>
  </conditionalFormatting>
  <conditionalFormatting sqref="AC109:AI109">
    <cfRule type="cellIs" dxfId="119" priority="9" operator="lessThan">
      <formula>$N$8</formula>
    </cfRule>
  </conditionalFormatting>
  <conditionalFormatting sqref="AC114:AI114">
    <cfRule type="expression" dxfId="118" priority="10">
      <formula>AC113&gt;$N$9</formula>
    </cfRule>
  </conditionalFormatting>
  <conditionalFormatting sqref="AC160:AI160">
    <cfRule type="cellIs" dxfId="117" priority="4" operator="lessThan">
      <formula>$N$8</formula>
    </cfRule>
  </conditionalFormatting>
  <conditionalFormatting sqref="AC162:AI162">
    <cfRule type="cellIs" dxfId="116" priority="3" operator="greaterThan">
      <formula>$N$9</formula>
    </cfRule>
  </conditionalFormatting>
  <conditionalFormatting sqref="AC165:AI165">
    <cfRule type="expression" dxfId="115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F33507C-4261-49AA-8222-BDF41E5E42D7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9DA47-91F3-43A5-98D0-2A87F99BB224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242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69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46113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46354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46113</v>
      </c>
      <c r="D10" s="17">
        <f>EOMONTH(C10,0)</f>
        <v>46142</v>
      </c>
      <c r="E10" s="3" t="str">
        <f>TEXT(C10,"YYYY-MM")</f>
        <v>2026-04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46143</v>
      </c>
      <c r="D11" s="17">
        <f>IF(EOMONTH(C11,0)&gt;=$N$9,$N$9,EOMONTH(C11,0))</f>
        <v>46173</v>
      </c>
      <c r="E11" s="3" t="str">
        <f>TEXT(C11,"YYYY-MM")</f>
        <v>2026-05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入力シート!C28</f>
        <v>加賀　二郎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46174</v>
      </c>
      <c r="D12" s="17">
        <f>IF(EOMONTH(C12,0)&gt;=$N$9,$N$9,EOMONTH(C12,0))</f>
        <v>46203</v>
      </c>
      <c r="E12" s="3" t="str">
        <f t="shared" ref="E12:E46" si="0">TEXT(C12,"YYYY-MM")</f>
        <v>2026-06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 t="e">
        <f ca="1">IF(D12=D11,0,F12/(F12+H12))</f>
        <v>#DIV/0!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46204</v>
      </c>
      <c r="D13" s="17">
        <f t="shared" ref="D13:D46" si="2">IF(EOMONTH(C13,0)&gt;=$N$9,$N$9,EOMONTH(C13,0))</f>
        <v>46234</v>
      </c>
      <c r="E13" s="3" t="str">
        <f t="shared" si="0"/>
        <v>2026-07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 t="e">
        <f t="shared" ref="I13:I46" ca="1" si="3">IF(D13=D12,0,F13/(F13+H13))</f>
        <v>#DIV/0!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46235</v>
      </c>
      <c r="D14" s="17">
        <f t="shared" si="2"/>
        <v>46265</v>
      </c>
      <c r="E14" s="3" t="str">
        <f t="shared" si="0"/>
        <v>2026-08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 t="e">
        <f t="shared" ca="1" si="3"/>
        <v>#DIV/0!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46266</v>
      </c>
      <c r="D16" s="17">
        <f t="shared" si="2"/>
        <v>46295</v>
      </c>
      <c r="E16" s="3" t="str">
        <f t="shared" si="0"/>
        <v>2026-09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 t="e">
        <f ca="1">IF(D16=D14,0,F16/(F16+H16))</f>
        <v>#DIV/0!</v>
      </c>
      <c r="J16" s="65"/>
      <c r="K16" s="64"/>
      <c r="L16" s="138" t="s">
        <v>47</v>
      </c>
      <c r="M16" s="140" t="str">
        <f>"実施状況（"&amp;YEAR(M18)&amp;"年～）"</f>
        <v>実施状況（2026年～）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46296</v>
      </c>
      <c r="D17" s="17">
        <f t="shared" si="2"/>
        <v>46326</v>
      </c>
      <c r="E17" s="3" t="str">
        <f t="shared" si="0"/>
        <v>2026-10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 t="e">
        <f t="shared" ca="1" si="3"/>
        <v>#DIV/0!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46327</v>
      </c>
      <c r="D18" s="17">
        <f t="shared" si="2"/>
        <v>46354</v>
      </c>
      <c r="E18" s="3" t="str">
        <f t="shared" si="0"/>
        <v>2026-11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 t="e">
        <f t="shared" ca="1" si="3"/>
        <v>#DIV/0!</v>
      </c>
      <c r="J18" s="76"/>
      <c r="K18" s="76"/>
      <c r="L18" s="138">
        <v>1</v>
      </c>
      <c r="M18" s="81">
        <f>N8-WEEKDAY(N8,2)+1</f>
        <v>46111</v>
      </c>
      <c r="N18" s="81">
        <f t="shared" ref="N18:S18" si="4">M18+1</f>
        <v>46112</v>
      </c>
      <c r="O18" s="81">
        <f t="shared" si="4"/>
        <v>46113</v>
      </c>
      <c r="P18" s="81">
        <f t="shared" si="4"/>
        <v>46114</v>
      </c>
      <c r="Q18" s="81">
        <f t="shared" si="4"/>
        <v>46115</v>
      </c>
      <c r="R18" s="82">
        <f t="shared" si="4"/>
        <v>46116</v>
      </c>
      <c r="S18" s="83">
        <f t="shared" si="4"/>
        <v>46117</v>
      </c>
      <c r="T18" s="76">
        <f>COUNTIF(M19:S19,"★")</f>
        <v>0</v>
      </c>
      <c r="U18" s="76"/>
      <c r="V18" s="76" t="str">
        <f>TEXT(N8,"YYYY-MM")</f>
        <v>2026-04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46223</v>
      </c>
      <c r="AD18" s="81">
        <f t="shared" ref="AD18:AI18" si="5">AC18+1</f>
        <v>46224</v>
      </c>
      <c r="AE18" s="81">
        <f t="shared" si="5"/>
        <v>46225</v>
      </c>
      <c r="AF18" s="81">
        <f t="shared" si="5"/>
        <v>46226</v>
      </c>
      <c r="AG18" s="81">
        <f t="shared" si="5"/>
        <v>46227</v>
      </c>
      <c r="AH18" s="82">
        <f t="shared" si="5"/>
        <v>46228</v>
      </c>
      <c r="AI18" s="83">
        <f t="shared" si="5"/>
        <v>46229</v>
      </c>
      <c r="AJ18" s="48">
        <f t="shared" ref="AJ18" si="6">COUNTIF(AC19:AI19,"★")</f>
        <v>0</v>
      </c>
      <c r="AK18" s="48"/>
      <c r="AL18" s="48" t="str">
        <f>TEXT(AC18,"YYYY-MM")</f>
        <v>2026-07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46357</v>
      </c>
      <c r="D19" s="17">
        <f t="shared" si="2"/>
        <v>46354</v>
      </c>
      <c r="E19" s="3" t="str">
        <f t="shared" si="0"/>
        <v>2026-12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2026-04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2026-07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46388</v>
      </c>
      <c r="D20" s="17">
        <f t="shared" si="2"/>
        <v>46354</v>
      </c>
      <c r="E20" s="3" t="str">
        <f t="shared" si="0"/>
        <v>2027-01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46118</v>
      </c>
      <c r="N20" s="81">
        <f>M20+1</f>
        <v>46119</v>
      </c>
      <c r="O20" s="81">
        <f t="shared" ref="O20:Q20" si="8">N20+1</f>
        <v>46120</v>
      </c>
      <c r="P20" s="81">
        <f t="shared" si="8"/>
        <v>46121</v>
      </c>
      <c r="Q20" s="81">
        <f t="shared" si="8"/>
        <v>46122</v>
      </c>
      <c r="R20" s="82">
        <f>Q20+1</f>
        <v>46123</v>
      </c>
      <c r="S20" s="83">
        <f>R20+1</f>
        <v>46124</v>
      </c>
      <c r="T20" s="76">
        <f t="shared" ref="T20" si="9">COUNTIF(M21:S21,"★")</f>
        <v>0</v>
      </c>
      <c r="U20" s="76"/>
      <c r="V20" s="76" t="str">
        <f>TEXT(M20,"YYYY-MM")</f>
        <v>2026-04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46230</v>
      </c>
      <c r="AD20" s="81">
        <f t="shared" ref="AD20:AI20" si="10">AC20+1</f>
        <v>46231</v>
      </c>
      <c r="AE20" s="81">
        <f t="shared" si="10"/>
        <v>46232</v>
      </c>
      <c r="AF20" s="81">
        <f t="shared" si="10"/>
        <v>46233</v>
      </c>
      <c r="AG20" s="81">
        <f t="shared" si="10"/>
        <v>46234</v>
      </c>
      <c r="AH20" s="82">
        <f t="shared" si="10"/>
        <v>46235</v>
      </c>
      <c r="AI20" s="83">
        <f t="shared" si="10"/>
        <v>46236</v>
      </c>
      <c r="AJ20" s="48">
        <f t="shared" ref="AJ20" si="11">COUNTIF(AC21:AI21,"★")</f>
        <v>0</v>
      </c>
      <c r="AK20" s="48"/>
      <c r="AL20" s="48" t="str">
        <f>TEXT(AC20,"YYYY-MM")</f>
        <v>2026-07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46419</v>
      </c>
      <c r="D21" s="17">
        <f t="shared" si="2"/>
        <v>46354</v>
      </c>
      <c r="E21" s="3" t="str">
        <f t="shared" si="0"/>
        <v>2027-02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2026-04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2026-08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46447</v>
      </c>
      <c r="D22" s="17">
        <f t="shared" si="2"/>
        <v>46354</v>
      </c>
      <c r="E22" s="3" t="str">
        <f t="shared" si="0"/>
        <v>2027-03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46125</v>
      </c>
      <c r="N22" s="81">
        <f>M22+1</f>
        <v>46126</v>
      </c>
      <c r="O22" s="81">
        <f t="shared" ref="O22:Q22" si="18">N22+1</f>
        <v>46127</v>
      </c>
      <c r="P22" s="81">
        <f t="shared" si="18"/>
        <v>46128</v>
      </c>
      <c r="Q22" s="81">
        <f t="shared" si="18"/>
        <v>46129</v>
      </c>
      <c r="R22" s="82">
        <f>Q22+1</f>
        <v>46130</v>
      </c>
      <c r="S22" s="83">
        <f>R22+1</f>
        <v>46131</v>
      </c>
      <c r="T22" s="76">
        <f t="shared" ref="T22" si="19">COUNTIF(M23:S23,"★")</f>
        <v>0</v>
      </c>
      <c r="U22" s="76"/>
      <c r="V22" s="76" t="str">
        <f>TEXT(M22,"YYYY-MM")</f>
        <v>2026-04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46237</v>
      </c>
      <c r="AD22" s="81">
        <f t="shared" ref="AD22:AI22" si="20">AC22+1</f>
        <v>46238</v>
      </c>
      <c r="AE22" s="81">
        <f t="shared" si="20"/>
        <v>46239</v>
      </c>
      <c r="AF22" s="81">
        <f t="shared" si="20"/>
        <v>46240</v>
      </c>
      <c r="AG22" s="81">
        <f t="shared" si="20"/>
        <v>46241</v>
      </c>
      <c r="AH22" s="82">
        <f t="shared" si="20"/>
        <v>46242</v>
      </c>
      <c r="AI22" s="83">
        <f t="shared" si="20"/>
        <v>46243</v>
      </c>
      <c r="AJ22" s="48">
        <f t="shared" ref="AJ22" si="21">COUNTIF(AC23:AI23,"★")</f>
        <v>0</v>
      </c>
      <c r="AK22" s="48"/>
      <c r="AL22" s="48" t="str">
        <f>TEXT(AC22,"YYYY-MM")</f>
        <v>2026-08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46478</v>
      </c>
      <c r="D23" s="17">
        <f t="shared" si="2"/>
        <v>46354</v>
      </c>
      <c r="E23" s="3" t="str">
        <f t="shared" si="0"/>
        <v>2027-04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2026-04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2026-08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46508</v>
      </c>
      <c r="D24" s="17">
        <f t="shared" si="2"/>
        <v>46354</v>
      </c>
      <c r="E24" s="3" t="str">
        <f t="shared" si="0"/>
        <v>2027-05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46132</v>
      </c>
      <c r="N24" s="81">
        <f>M24+1</f>
        <v>46133</v>
      </c>
      <c r="O24" s="81">
        <f t="shared" ref="O24:Q24" si="28">N24+1</f>
        <v>46134</v>
      </c>
      <c r="P24" s="81">
        <f t="shared" si="28"/>
        <v>46135</v>
      </c>
      <c r="Q24" s="81">
        <f t="shared" si="28"/>
        <v>46136</v>
      </c>
      <c r="R24" s="82">
        <f>Q24+1</f>
        <v>46137</v>
      </c>
      <c r="S24" s="83">
        <f>R24+1</f>
        <v>46138</v>
      </c>
      <c r="T24" s="76">
        <f t="shared" ref="T24" si="29">COUNTIF(M25:S25,"★")</f>
        <v>0</v>
      </c>
      <c r="U24" s="76"/>
      <c r="V24" s="76" t="str">
        <f>TEXT(M24,"YYYY-MM")</f>
        <v>2026-04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46244</v>
      </c>
      <c r="AD24" s="81">
        <f t="shared" ref="AD24:AI24" si="30">AC24+1</f>
        <v>46245</v>
      </c>
      <c r="AE24" s="81">
        <f t="shared" si="30"/>
        <v>46246</v>
      </c>
      <c r="AF24" s="81">
        <f t="shared" si="30"/>
        <v>46247</v>
      </c>
      <c r="AG24" s="81">
        <f t="shared" si="30"/>
        <v>46248</v>
      </c>
      <c r="AH24" s="82">
        <f t="shared" si="30"/>
        <v>46249</v>
      </c>
      <c r="AI24" s="83">
        <f t="shared" si="30"/>
        <v>46250</v>
      </c>
      <c r="AJ24" s="48">
        <f t="shared" ref="AJ24" si="31">COUNTIF(AC25:AI25,"★")</f>
        <v>0</v>
      </c>
      <c r="AK24" s="48"/>
      <c r="AL24" s="48" t="str">
        <f>TEXT(AC24,"YYYY-MM")</f>
        <v>2026-08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46539</v>
      </c>
      <c r="D25" s="17">
        <f t="shared" si="2"/>
        <v>46354</v>
      </c>
      <c r="E25" s="3" t="str">
        <f t="shared" si="0"/>
        <v>2027-06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2026-04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2026-08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46569</v>
      </c>
      <c r="D26" s="17">
        <f t="shared" si="2"/>
        <v>46354</v>
      </c>
      <c r="E26" s="3" t="str">
        <f t="shared" si="0"/>
        <v>2027-07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46139</v>
      </c>
      <c r="N26" s="81">
        <f>M26+1</f>
        <v>46140</v>
      </c>
      <c r="O26" s="81">
        <f t="shared" ref="O26:Q26" si="38">N26+1</f>
        <v>46141</v>
      </c>
      <c r="P26" s="81">
        <f t="shared" si="38"/>
        <v>46142</v>
      </c>
      <c r="Q26" s="81">
        <f t="shared" si="38"/>
        <v>46143</v>
      </c>
      <c r="R26" s="82">
        <f>Q26+1</f>
        <v>46144</v>
      </c>
      <c r="S26" s="83">
        <f>R26+1</f>
        <v>46145</v>
      </c>
      <c r="T26" s="76">
        <f t="shared" ref="T26" si="39">COUNTIF(M27:S27,"★")</f>
        <v>0</v>
      </c>
      <c r="U26" s="76"/>
      <c r="V26" s="76" t="str">
        <f>TEXT(M26,"YYYY-MM")</f>
        <v>2026-04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46251</v>
      </c>
      <c r="AD26" s="81">
        <f t="shared" ref="AD26:AI26" si="40">AC26+1</f>
        <v>46252</v>
      </c>
      <c r="AE26" s="81">
        <f t="shared" si="40"/>
        <v>46253</v>
      </c>
      <c r="AF26" s="81">
        <f t="shared" si="40"/>
        <v>46254</v>
      </c>
      <c r="AG26" s="81">
        <f t="shared" si="40"/>
        <v>46255</v>
      </c>
      <c r="AH26" s="82">
        <f t="shared" si="40"/>
        <v>46256</v>
      </c>
      <c r="AI26" s="83">
        <f t="shared" si="40"/>
        <v>46257</v>
      </c>
      <c r="AJ26" s="48">
        <f t="shared" ref="AJ26" si="41">COUNTIF(AC27:AI27,"★")</f>
        <v>0</v>
      </c>
      <c r="AK26" s="48"/>
      <c r="AL26" s="48" t="str">
        <f>TEXT(AC26,"YYYY-MM")</f>
        <v>2026-08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46600</v>
      </c>
      <c r="D27" s="17">
        <f t="shared" si="2"/>
        <v>46354</v>
      </c>
      <c r="E27" s="3" t="str">
        <f t="shared" si="0"/>
        <v>2027-08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2026-05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2026-08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46631</v>
      </c>
      <c r="D28" s="17">
        <f t="shared" si="2"/>
        <v>46354</v>
      </c>
      <c r="E28" s="3" t="str">
        <f t="shared" si="0"/>
        <v>2027-09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46146</v>
      </c>
      <c r="N28" s="81">
        <f>M28+1</f>
        <v>46147</v>
      </c>
      <c r="O28" s="81">
        <f t="shared" ref="O28:Q28" si="48">N28+1</f>
        <v>46148</v>
      </c>
      <c r="P28" s="81">
        <f t="shared" si="48"/>
        <v>46149</v>
      </c>
      <c r="Q28" s="81">
        <f t="shared" si="48"/>
        <v>46150</v>
      </c>
      <c r="R28" s="82">
        <f>Q28+1</f>
        <v>46151</v>
      </c>
      <c r="S28" s="83">
        <f>R28+1</f>
        <v>46152</v>
      </c>
      <c r="T28" s="76">
        <f t="shared" ref="T28" si="49">COUNTIF(M29:S29,"★")</f>
        <v>0</v>
      </c>
      <c r="U28" s="76"/>
      <c r="V28" s="76" t="str">
        <f>TEXT(M28,"YYYY-MM")</f>
        <v>2026-05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46258</v>
      </c>
      <c r="AD28" s="81">
        <f t="shared" ref="AD28:AI28" si="50">AC28+1</f>
        <v>46259</v>
      </c>
      <c r="AE28" s="81">
        <f t="shared" si="50"/>
        <v>46260</v>
      </c>
      <c r="AF28" s="81">
        <f t="shared" si="50"/>
        <v>46261</v>
      </c>
      <c r="AG28" s="81">
        <f t="shared" si="50"/>
        <v>46262</v>
      </c>
      <c r="AH28" s="82">
        <f t="shared" si="50"/>
        <v>46263</v>
      </c>
      <c r="AI28" s="83">
        <f t="shared" si="50"/>
        <v>46264</v>
      </c>
      <c r="AJ28" s="48">
        <f t="shared" ref="AJ28" si="51">COUNTIF(AC29:AI29,"★")</f>
        <v>0</v>
      </c>
      <c r="AK28" s="48"/>
      <c r="AL28" s="48" t="str">
        <f>TEXT(AC28,"YYYY-MM")</f>
        <v>2026-08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46661</v>
      </c>
      <c r="D29" s="17">
        <f t="shared" si="2"/>
        <v>46354</v>
      </c>
      <c r="E29" s="3" t="str">
        <f t="shared" si="0"/>
        <v>2027-10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2026-05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2026-08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46692</v>
      </c>
      <c r="D30" s="17">
        <f t="shared" si="2"/>
        <v>46354</v>
      </c>
      <c r="E30" s="3" t="str">
        <f t="shared" si="0"/>
        <v>2027-11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46153</v>
      </c>
      <c r="N30" s="81">
        <f>M30+1</f>
        <v>46154</v>
      </c>
      <c r="O30" s="81">
        <f t="shared" ref="O30:Q30" si="58">N30+1</f>
        <v>46155</v>
      </c>
      <c r="P30" s="81">
        <f t="shared" si="58"/>
        <v>46156</v>
      </c>
      <c r="Q30" s="81">
        <f t="shared" si="58"/>
        <v>46157</v>
      </c>
      <c r="R30" s="82">
        <f>Q30+1</f>
        <v>46158</v>
      </c>
      <c r="S30" s="83">
        <f>R30+1</f>
        <v>46159</v>
      </c>
      <c r="T30" s="76">
        <f t="shared" ref="T30" si="59">COUNTIF(M31:S31,"★")</f>
        <v>0</v>
      </c>
      <c r="U30" s="76"/>
      <c r="V30" s="76" t="str">
        <f>TEXT(M30,"YYYY-MM")</f>
        <v>2026-05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46265</v>
      </c>
      <c r="AD30" s="81">
        <f t="shared" ref="AD30:AI30" si="60">AC30+1</f>
        <v>46266</v>
      </c>
      <c r="AE30" s="81">
        <f t="shared" si="60"/>
        <v>46267</v>
      </c>
      <c r="AF30" s="81">
        <f t="shared" si="60"/>
        <v>46268</v>
      </c>
      <c r="AG30" s="81">
        <f t="shared" si="60"/>
        <v>46269</v>
      </c>
      <c r="AH30" s="82">
        <f t="shared" si="60"/>
        <v>46270</v>
      </c>
      <c r="AI30" s="83">
        <f t="shared" si="60"/>
        <v>46271</v>
      </c>
      <c r="AJ30" s="48">
        <f t="shared" ref="AJ30" si="61">COUNTIF(AC31:AI31,"★")</f>
        <v>0</v>
      </c>
      <c r="AK30" s="48"/>
      <c r="AL30" s="48" t="str">
        <f>TEXT(AC30,"YYYY-MM")</f>
        <v>2026-08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46722</v>
      </c>
      <c r="D31" s="17">
        <f t="shared" si="2"/>
        <v>46354</v>
      </c>
      <c r="E31" s="3" t="str">
        <f t="shared" si="0"/>
        <v>2027-12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2026-05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2026-09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46753</v>
      </c>
      <c r="D32" s="17">
        <f t="shared" si="2"/>
        <v>46354</v>
      </c>
      <c r="E32" s="3" t="str">
        <f t="shared" si="0"/>
        <v>2028-01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46160</v>
      </c>
      <c r="N32" s="81">
        <f>M32+1</f>
        <v>46161</v>
      </c>
      <c r="O32" s="81">
        <f t="shared" ref="O32:Q32" si="68">N32+1</f>
        <v>46162</v>
      </c>
      <c r="P32" s="81">
        <f t="shared" si="68"/>
        <v>46163</v>
      </c>
      <c r="Q32" s="81">
        <f t="shared" si="68"/>
        <v>46164</v>
      </c>
      <c r="R32" s="82">
        <f>Q32+1</f>
        <v>46165</v>
      </c>
      <c r="S32" s="83">
        <f>R32+1</f>
        <v>46166</v>
      </c>
      <c r="T32" s="76">
        <f t="shared" ref="T32" si="69">COUNTIF(M33:S33,"★")</f>
        <v>0</v>
      </c>
      <c r="U32" s="76"/>
      <c r="V32" s="76" t="str">
        <f>TEXT(M32,"YYYY-MM")</f>
        <v>2026-05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46272</v>
      </c>
      <c r="AD32" s="81">
        <f t="shared" ref="AD32:AI32" si="70">AC32+1</f>
        <v>46273</v>
      </c>
      <c r="AE32" s="81">
        <f t="shared" si="70"/>
        <v>46274</v>
      </c>
      <c r="AF32" s="81">
        <f t="shared" si="70"/>
        <v>46275</v>
      </c>
      <c r="AG32" s="81">
        <f t="shared" si="70"/>
        <v>46276</v>
      </c>
      <c r="AH32" s="82">
        <f t="shared" si="70"/>
        <v>46277</v>
      </c>
      <c r="AI32" s="83">
        <f t="shared" si="70"/>
        <v>46278</v>
      </c>
      <c r="AJ32" s="48">
        <f t="shared" ref="AJ32" si="71">COUNTIF(AC33:AI33,"★")</f>
        <v>0</v>
      </c>
      <c r="AK32" s="48"/>
      <c r="AL32" s="48" t="str">
        <f>TEXT(AC32,"YYYY-MM")</f>
        <v>2026-09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46784</v>
      </c>
      <c r="D33" s="17">
        <f t="shared" si="2"/>
        <v>46354</v>
      </c>
      <c r="E33" s="3" t="str">
        <f t="shared" si="0"/>
        <v>2028-02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2026-05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2026-09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46813</v>
      </c>
      <c r="D34" s="17">
        <f t="shared" si="2"/>
        <v>46354</v>
      </c>
      <c r="E34" s="3" t="str">
        <f t="shared" si="0"/>
        <v>2028-03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46167</v>
      </c>
      <c r="N34" s="81">
        <f>M34+1</f>
        <v>46168</v>
      </c>
      <c r="O34" s="81">
        <f t="shared" ref="O34:Q34" si="78">N34+1</f>
        <v>46169</v>
      </c>
      <c r="P34" s="81">
        <f t="shared" si="78"/>
        <v>46170</v>
      </c>
      <c r="Q34" s="81">
        <f t="shared" si="78"/>
        <v>46171</v>
      </c>
      <c r="R34" s="82">
        <f>Q34+1</f>
        <v>46172</v>
      </c>
      <c r="S34" s="83">
        <f>R34+1</f>
        <v>46173</v>
      </c>
      <c r="T34" s="76">
        <f t="shared" ref="T34" si="79">COUNTIF(M35:S35,"★")</f>
        <v>0</v>
      </c>
      <c r="U34" s="76"/>
      <c r="V34" s="76" t="str">
        <f>TEXT(M34,"YYYY-MM")</f>
        <v>2026-05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46279</v>
      </c>
      <c r="AD34" s="81">
        <f t="shared" ref="AD34:AI34" si="80">AC34+1</f>
        <v>46280</v>
      </c>
      <c r="AE34" s="81">
        <f t="shared" si="80"/>
        <v>46281</v>
      </c>
      <c r="AF34" s="81">
        <f t="shared" si="80"/>
        <v>46282</v>
      </c>
      <c r="AG34" s="81">
        <f t="shared" si="80"/>
        <v>46283</v>
      </c>
      <c r="AH34" s="82">
        <f t="shared" si="80"/>
        <v>46284</v>
      </c>
      <c r="AI34" s="83">
        <f t="shared" si="80"/>
        <v>46285</v>
      </c>
      <c r="AJ34" s="48">
        <f t="shared" ref="AJ34" si="81">COUNTIF(AC35:AI35,"★")</f>
        <v>0</v>
      </c>
      <c r="AK34" s="48"/>
      <c r="AL34" s="48" t="str">
        <f>TEXT(AC34,"YYYY-MM")</f>
        <v>2026-09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46844</v>
      </c>
      <c r="D35" s="17">
        <f t="shared" si="2"/>
        <v>46354</v>
      </c>
      <c r="E35" s="3" t="str">
        <f t="shared" si="0"/>
        <v>2028-04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2026-05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2026-09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46874</v>
      </c>
      <c r="D36" s="17">
        <f t="shared" si="2"/>
        <v>46354</v>
      </c>
      <c r="E36" s="3" t="str">
        <f t="shared" si="0"/>
        <v>2028-05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46174</v>
      </c>
      <c r="N36" s="81">
        <f>M36+1</f>
        <v>46175</v>
      </c>
      <c r="O36" s="81">
        <f t="shared" ref="O36:Q36" si="88">N36+1</f>
        <v>46176</v>
      </c>
      <c r="P36" s="81">
        <f t="shared" si="88"/>
        <v>46177</v>
      </c>
      <c r="Q36" s="81">
        <f t="shared" si="88"/>
        <v>46178</v>
      </c>
      <c r="R36" s="82">
        <f>Q36+1</f>
        <v>46179</v>
      </c>
      <c r="S36" s="83">
        <f>R36+1</f>
        <v>46180</v>
      </c>
      <c r="T36" s="76">
        <f t="shared" ref="T36" si="89">COUNTIF(M37:S37,"★")</f>
        <v>0</v>
      </c>
      <c r="U36" s="76"/>
      <c r="V36" s="76" t="str">
        <f>TEXT(M36,"YYYY-MM")</f>
        <v>2026-06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46286</v>
      </c>
      <c r="AD36" s="81">
        <f t="shared" ref="AD36:AI36" si="90">AC36+1</f>
        <v>46287</v>
      </c>
      <c r="AE36" s="81">
        <f t="shared" si="90"/>
        <v>46288</v>
      </c>
      <c r="AF36" s="81">
        <f t="shared" si="90"/>
        <v>46289</v>
      </c>
      <c r="AG36" s="81">
        <f t="shared" si="90"/>
        <v>46290</v>
      </c>
      <c r="AH36" s="82">
        <f t="shared" si="90"/>
        <v>46291</v>
      </c>
      <c r="AI36" s="83">
        <f t="shared" si="90"/>
        <v>46292</v>
      </c>
      <c r="AJ36" s="48">
        <f t="shared" ref="AJ36" si="91">COUNTIF(AC37:AI37,"★")</f>
        <v>0</v>
      </c>
      <c r="AK36" s="48"/>
      <c r="AL36" s="48" t="str">
        <f>TEXT(AC36,"YYYY-MM")</f>
        <v>2026-09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46905</v>
      </c>
      <c r="D37" s="17">
        <f t="shared" si="2"/>
        <v>46354</v>
      </c>
      <c r="E37" s="3" t="str">
        <f t="shared" si="0"/>
        <v>2028-06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2026-06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2026-09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46935</v>
      </c>
      <c r="D38" s="17">
        <f t="shared" si="2"/>
        <v>46354</v>
      </c>
      <c r="E38" s="3" t="str">
        <f t="shared" si="0"/>
        <v>2028-07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46181</v>
      </c>
      <c r="N38" s="81">
        <f>M38+1</f>
        <v>46182</v>
      </c>
      <c r="O38" s="81">
        <f t="shared" ref="O38:Q38" si="98">N38+1</f>
        <v>46183</v>
      </c>
      <c r="P38" s="81">
        <f t="shared" si="98"/>
        <v>46184</v>
      </c>
      <c r="Q38" s="81">
        <f t="shared" si="98"/>
        <v>46185</v>
      </c>
      <c r="R38" s="82">
        <f>Q38+1</f>
        <v>46186</v>
      </c>
      <c r="S38" s="83">
        <f>R38+1</f>
        <v>46187</v>
      </c>
      <c r="T38" s="76">
        <f t="shared" ref="T38" si="99">COUNTIF(M39:S39,"★")</f>
        <v>0</v>
      </c>
      <c r="U38" s="76"/>
      <c r="V38" s="76" t="str">
        <f>TEXT(M38,"YYYY-MM")</f>
        <v>2026-06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46293</v>
      </c>
      <c r="AD38" s="81">
        <f t="shared" ref="AD38:AI38" si="100">AC38+1</f>
        <v>46294</v>
      </c>
      <c r="AE38" s="81">
        <f t="shared" si="100"/>
        <v>46295</v>
      </c>
      <c r="AF38" s="81">
        <f t="shared" si="100"/>
        <v>46296</v>
      </c>
      <c r="AG38" s="81">
        <f t="shared" si="100"/>
        <v>46297</v>
      </c>
      <c r="AH38" s="82">
        <f t="shared" si="100"/>
        <v>46298</v>
      </c>
      <c r="AI38" s="83">
        <f t="shared" si="100"/>
        <v>46299</v>
      </c>
      <c r="AJ38" s="48">
        <f t="shared" ref="AJ38" si="101">COUNTIF(AC39:AI39,"★")</f>
        <v>0</v>
      </c>
      <c r="AK38" s="48"/>
      <c r="AL38" s="48" t="str">
        <f>TEXT(AC38,"YYYY-MM")</f>
        <v>2026-09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46966</v>
      </c>
      <c r="D39" s="17">
        <f t="shared" si="2"/>
        <v>46354</v>
      </c>
      <c r="E39" s="3" t="str">
        <f t="shared" si="0"/>
        <v>2028-08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2026-06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2026-10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46997</v>
      </c>
      <c r="D40" s="17">
        <f t="shared" si="2"/>
        <v>46354</v>
      </c>
      <c r="E40" s="3" t="str">
        <f t="shared" si="0"/>
        <v>2028-09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46188</v>
      </c>
      <c r="N40" s="81">
        <f>M40+1</f>
        <v>46189</v>
      </c>
      <c r="O40" s="81">
        <f t="shared" ref="O40:Q40" si="108">N40+1</f>
        <v>46190</v>
      </c>
      <c r="P40" s="81">
        <f t="shared" si="108"/>
        <v>46191</v>
      </c>
      <c r="Q40" s="81">
        <f t="shared" si="108"/>
        <v>46192</v>
      </c>
      <c r="R40" s="82">
        <f>Q40+1</f>
        <v>46193</v>
      </c>
      <c r="S40" s="83">
        <f>R40+1</f>
        <v>46194</v>
      </c>
      <c r="T40" s="76">
        <f t="shared" ref="T40" si="109">COUNTIF(M41:S41,"★")</f>
        <v>0</v>
      </c>
      <c r="U40" s="76"/>
      <c r="V40" s="76" t="str">
        <f>TEXT(M40,"YYYY-MM")</f>
        <v>2026-06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46300</v>
      </c>
      <c r="AD40" s="81">
        <f t="shared" ref="AD40:AI40" si="110">AC40+1</f>
        <v>46301</v>
      </c>
      <c r="AE40" s="81">
        <f t="shared" si="110"/>
        <v>46302</v>
      </c>
      <c r="AF40" s="81">
        <f t="shared" si="110"/>
        <v>46303</v>
      </c>
      <c r="AG40" s="81">
        <f t="shared" si="110"/>
        <v>46304</v>
      </c>
      <c r="AH40" s="82">
        <f t="shared" si="110"/>
        <v>46305</v>
      </c>
      <c r="AI40" s="83">
        <f t="shared" si="110"/>
        <v>46306</v>
      </c>
      <c r="AJ40" s="48">
        <f t="shared" ref="AJ40" si="111">COUNTIF(AC41:AI41,"★")</f>
        <v>0</v>
      </c>
      <c r="AK40" s="48"/>
      <c r="AL40" s="48" t="str">
        <f>TEXT(AC40,"YYYY-MM")</f>
        <v>2026-10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47027</v>
      </c>
      <c r="D41" s="17">
        <f t="shared" si="2"/>
        <v>46354</v>
      </c>
      <c r="E41" s="3" t="str">
        <f t="shared" si="0"/>
        <v>2028-10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2026-06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2026-10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47058</v>
      </c>
      <c r="D42" s="17">
        <f t="shared" si="2"/>
        <v>46354</v>
      </c>
      <c r="E42" s="3" t="str">
        <f t="shared" si="0"/>
        <v>2028-11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46195</v>
      </c>
      <c r="N42" s="81">
        <f>M42+1</f>
        <v>46196</v>
      </c>
      <c r="O42" s="81">
        <f t="shared" ref="O42:Q42" si="118">N42+1</f>
        <v>46197</v>
      </c>
      <c r="P42" s="81">
        <f t="shared" si="118"/>
        <v>46198</v>
      </c>
      <c r="Q42" s="81">
        <f t="shared" si="118"/>
        <v>46199</v>
      </c>
      <c r="R42" s="82">
        <f>Q42+1</f>
        <v>46200</v>
      </c>
      <c r="S42" s="83">
        <f>R42+1</f>
        <v>46201</v>
      </c>
      <c r="T42" s="76">
        <f t="shared" ref="T42" si="119">COUNTIF(M43:S43,"★")</f>
        <v>0</v>
      </c>
      <c r="U42" s="76"/>
      <c r="V42" s="76" t="str">
        <f>TEXT(M42,"YYYY-MM")</f>
        <v>2026-06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46307</v>
      </c>
      <c r="AD42" s="81">
        <f t="shared" ref="AD42:AI42" si="120">AC42+1</f>
        <v>46308</v>
      </c>
      <c r="AE42" s="81">
        <f t="shared" si="120"/>
        <v>46309</v>
      </c>
      <c r="AF42" s="81">
        <f t="shared" si="120"/>
        <v>46310</v>
      </c>
      <c r="AG42" s="81">
        <f t="shared" si="120"/>
        <v>46311</v>
      </c>
      <c r="AH42" s="82">
        <f t="shared" si="120"/>
        <v>46312</v>
      </c>
      <c r="AI42" s="83">
        <f t="shared" si="120"/>
        <v>46313</v>
      </c>
      <c r="AJ42" s="48">
        <f t="shared" ref="AJ42" si="121">COUNTIF(AC43:AI43,"★")</f>
        <v>0</v>
      </c>
      <c r="AK42" s="48"/>
      <c r="AL42" s="48" t="str">
        <f>TEXT(AC42,"YYYY-MM")</f>
        <v>2026-10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47088</v>
      </c>
      <c r="D43" s="17">
        <f t="shared" si="2"/>
        <v>46354</v>
      </c>
      <c r="E43" s="3" t="str">
        <f t="shared" si="0"/>
        <v>2028-12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2026-06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2026-10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47119</v>
      </c>
      <c r="D44" s="17">
        <f t="shared" si="2"/>
        <v>46354</v>
      </c>
      <c r="E44" s="3" t="str">
        <f t="shared" si="0"/>
        <v>2029-01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46202</v>
      </c>
      <c r="N44" s="81">
        <f>M44+1</f>
        <v>46203</v>
      </c>
      <c r="O44" s="81">
        <f t="shared" ref="O44:Q44" si="128">N44+1</f>
        <v>46204</v>
      </c>
      <c r="P44" s="81">
        <f t="shared" si="128"/>
        <v>46205</v>
      </c>
      <c r="Q44" s="81">
        <f t="shared" si="128"/>
        <v>46206</v>
      </c>
      <c r="R44" s="82">
        <f>Q44+1</f>
        <v>46207</v>
      </c>
      <c r="S44" s="83">
        <f>R44+1</f>
        <v>46208</v>
      </c>
      <c r="T44" s="76">
        <f t="shared" ref="T44" si="129">COUNTIF(M45:S45,"★")</f>
        <v>0</v>
      </c>
      <c r="U44" s="76"/>
      <c r="V44" s="76" t="str">
        <f>TEXT(M44,"YYYY-MM")</f>
        <v>2026-06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46314</v>
      </c>
      <c r="AD44" s="81">
        <f t="shared" ref="AD44:AI44" si="130">AC44+1</f>
        <v>46315</v>
      </c>
      <c r="AE44" s="81">
        <f t="shared" si="130"/>
        <v>46316</v>
      </c>
      <c r="AF44" s="81">
        <f t="shared" si="130"/>
        <v>46317</v>
      </c>
      <c r="AG44" s="81">
        <f t="shared" si="130"/>
        <v>46318</v>
      </c>
      <c r="AH44" s="82">
        <f t="shared" si="130"/>
        <v>46319</v>
      </c>
      <c r="AI44" s="83">
        <f t="shared" si="130"/>
        <v>46320</v>
      </c>
      <c r="AJ44" s="48">
        <f t="shared" ref="AJ44" si="131">COUNTIF(AC45:AI45,"★")</f>
        <v>0</v>
      </c>
      <c r="AK44" s="48"/>
      <c r="AL44" s="48" t="str">
        <f>TEXT(AC44,"YYYY-MM")</f>
        <v>2026-10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47150</v>
      </c>
      <c r="D45" s="17">
        <f t="shared" si="2"/>
        <v>46354</v>
      </c>
      <c r="E45" s="3" t="str">
        <f t="shared" si="0"/>
        <v>2029-02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2026-07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2026-10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47178</v>
      </c>
      <c r="D46" s="17">
        <f t="shared" si="2"/>
        <v>46354</v>
      </c>
      <c r="E46" s="3" t="str">
        <f t="shared" si="0"/>
        <v>2029-03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46209</v>
      </c>
      <c r="N46" s="81">
        <f>M46+1</f>
        <v>46210</v>
      </c>
      <c r="O46" s="81">
        <f t="shared" ref="O46:Q46" si="138">N46+1</f>
        <v>46211</v>
      </c>
      <c r="P46" s="81">
        <f t="shared" si="138"/>
        <v>46212</v>
      </c>
      <c r="Q46" s="81">
        <f t="shared" si="138"/>
        <v>46213</v>
      </c>
      <c r="R46" s="82">
        <f>Q46+1</f>
        <v>46214</v>
      </c>
      <c r="S46" s="83">
        <f>R46+1</f>
        <v>46215</v>
      </c>
      <c r="T46" s="76">
        <f t="shared" ref="T46" si="139">COUNTIF(M47:S47,"★")</f>
        <v>0</v>
      </c>
      <c r="U46" s="76"/>
      <c r="V46" s="76" t="str">
        <f>TEXT(M46,"YYYY-MM")</f>
        <v>2026-07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46321</v>
      </c>
      <c r="AD46" s="81">
        <f t="shared" ref="AD46:AI46" si="140">AC46+1</f>
        <v>46322</v>
      </c>
      <c r="AE46" s="81">
        <f t="shared" si="140"/>
        <v>46323</v>
      </c>
      <c r="AF46" s="81">
        <f t="shared" si="140"/>
        <v>46324</v>
      </c>
      <c r="AG46" s="81">
        <f t="shared" si="140"/>
        <v>46325</v>
      </c>
      <c r="AH46" s="82">
        <f t="shared" si="140"/>
        <v>46326</v>
      </c>
      <c r="AI46" s="83">
        <f t="shared" si="140"/>
        <v>46327</v>
      </c>
      <c r="AJ46" s="48">
        <f t="shared" ref="AJ46" si="141">COUNTIF(AC47:AI47,"★")</f>
        <v>0</v>
      </c>
      <c r="AK46" s="48"/>
      <c r="AL46" s="48" t="str">
        <f>TEXT(AC46,"YYYY-MM")</f>
        <v>2026-10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2026-07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2026-11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46216</v>
      </c>
      <c r="N48" s="81">
        <f>M48+1</f>
        <v>46217</v>
      </c>
      <c r="O48" s="81">
        <f t="shared" ref="O48:Q48" si="148">N48+1</f>
        <v>46218</v>
      </c>
      <c r="P48" s="81">
        <f t="shared" si="148"/>
        <v>46219</v>
      </c>
      <c r="Q48" s="81">
        <f t="shared" si="148"/>
        <v>46220</v>
      </c>
      <c r="R48" s="82">
        <f>Q48+1</f>
        <v>46221</v>
      </c>
      <c r="S48" s="83">
        <f>R48+1</f>
        <v>46222</v>
      </c>
      <c r="T48" s="76">
        <f t="shared" ref="T48" si="149">COUNTIF(M49:S49,"★")</f>
        <v>0</v>
      </c>
      <c r="U48" s="76"/>
      <c r="V48" s="76" t="str">
        <f>TEXT(M48,"YYYY-MM")</f>
        <v>2026-07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46328</v>
      </c>
      <c r="AD48" s="81">
        <f t="shared" ref="AD48:AI48" si="150">AC48+1</f>
        <v>46329</v>
      </c>
      <c r="AE48" s="81">
        <f t="shared" si="150"/>
        <v>46330</v>
      </c>
      <c r="AF48" s="81">
        <f t="shared" si="150"/>
        <v>46331</v>
      </c>
      <c r="AG48" s="81">
        <f t="shared" si="150"/>
        <v>46332</v>
      </c>
      <c r="AH48" s="82">
        <f t="shared" si="150"/>
        <v>46333</v>
      </c>
      <c r="AI48" s="83">
        <f t="shared" si="150"/>
        <v>46334</v>
      </c>
      <c r="AJ48" s="48">
        <f t="shared" ref="AJ48" si="151">COUNTIF(AC49:AI49,"★")</f>
        <v>0</v>
      </c>
      <c r="AK48" s="48"/>
      <c r="AL48" s="48" t="str">
        <f>TEXT(AC48,"YYYY-MM")</f>
        <v>2026-11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2026-07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2026-11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実施状況（2027年～）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46335</v>
      </c>
      <c r="N58" s="81">
        <f t="shared" ref="N58:S58" si="158">M58+1</f>
        <v>46336</v>
      </c>
      <c r="O58" s="81">
        <f t="shared" si="158"/>
        <v>46337</v>
      </c>
      <c r="P58" s="81">
        <f t="shared" si="158"/>
        <v>46338</v>
      </c>
      <c r="Q58" s="81">
        <f t="shared" si="158"/>
        <v>46339</v>
      </c>
      <c r="R58" s="82">
        <f t="shared" si="158"/>
        <v>46340</v>
      </c>
      <c r="S58" s="83">
        <f t="shared" si="158"/>
        <v>46341</v>
      </c>
      <c r="T58" s="76">
        <f t="shared" ref="T58" si="159">COUNTIF(M59:S59,"★")</f>
        <v>0</v>
      </c>
      <c r="U58" s="76"/>
      <c r="V58" s="76" t="str">
        <f>TEXT(M58,"YYYY-MM")</f>
        <v>2026-11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46482</v>
      </c>
      <c r="AD58" s="81">
        <f t="shared" ref="AD58:AI58" si="160">AC58+1</f>
        <v>46483</v>
      </c>
      <c r="AE58" s="81">
        <f t="shared" si="160"/>
        <v>46484</v>
      </c>
      <c r="AF58" s="81">
        <f t="shared" si="160"/>
        <v>46485</v>
      </c>
      <c r="AG58" s="81">
        <f t="shared" si="160"/>
        <v>46486</v>
      </c>
      <c r="AH58" s="82">
        <f t="shared" si="160"/>
        <v>46487</v>
      </c>
      <c r="AI58" s="83">
        <f t="shared" si="160"/>
        <v>46488</v>
      </c>
      <c r="AJ58" s="48">
        <f t="shared" ref="AJ58" si="161">COUNTIF(AC59:AI59,"★")</f>
        <v>0</v>
      </c>
      <c r="AK58" s="48"/>
      <c r="AL58" s="48" t="str">
        <f>TEXT(AC58,"YYYY-MM")</f>
        <v>2027-04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2026-11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2027-04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46342</v>
      </c>
      <c r="N60" s="81">
        <f t="shared" ref="N60:S60" si="164">M60+1</f>
        <v>46343</v>
      </c>
      <c r="O60" s="81">
        <f t="shared" si="164"/>
        <v>46344</v>
      </c>
      <c r="P60" s="81">
        <f t="shared" si="164"/>
        <v>46345</v>
      </c>
      <c r="Q60" s="81">
        <f t="shared" si="164"/>
        <v>46346</v>
      </c>
      <c r="R60" s="82">
        <f t="shared" si="164"/>
        <v>46347</v>
      </c>
      <c r="S60" s="83">
        <f t="shared" si="164"/>
        <v>46348</v>
      </c>
      <c r="T60" s="76">
        <f t="shared" ref="T60" si="165">COUNTIF(M61:S61,"★")</f>
        <v>0</v>
      </c>
      <c r="U60" s="76"/>
      <c r="V60" s="76" t="str">
        <f>TEXT(M60,"YYYY-MM")</f>
        <v>2026-11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46489</v>
      </c>
      <c r="AD60" s="81">
        <f t="shared" ref="AD60:AI60" si="166">AC60+1</f>
        <v>46490</v>
      </c>
      <c r="AE60" s="81">
        <f t="shared" si="166"/>
        <v>46491</v>
      </c>
      <c r="AF60" s="81">
        <f t="shared" si="166"/>
        <v>46492</v>
      </c>
      <c r="AG60" s="81">
        <f t="shared" si="166"/>
        <v>46493</v>
      </c>
      <c r="AH60" s="82">
        <f t="shared" si="166"/>
        <v>46494</v>
      </c>
      <c r="AI60" s="83">
        <f t="shared" si="166"/>
        <v>46495</v>
      </c>
      <c r="AJ60" s="48">
        <f t="shared" ref="AJ60" si="167">COUNTIF(AC61:AI61,"★")</f>
        <v>0</v>
      </c>
      <c r="AK60" s="48"/>
      <c r="AL60" s="48" t="str">
        <f>TEXT(AC60,"YYYY-MM")</f>
        <v>2027-04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2026-11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2027-04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46349</v>
      </c>
      <c r="N62" s="81">
        <f t="shared" ref="N62:S62" si="174">M62+1</f>
        <v>46350</v>
      </c>
      <c r="O62" s="81">
        <f t="shared" si="174"/>
        <v>46351</v>
      </c>
      <c r="P62" s="81">
        <f t="shared" si="174"/>
        <v>46352</v>
      </c>
      <c r="Q62" s="81">
        <f t="shared" si="174"/>
        <v>46353</v>
      </c>
      <c r="R62" s="82">
        <f t="shared" si="174"/>
        <v>46354</v>
      </c>
      <c r="S62" s="83">
        <f t="shared" si="174"/>
        <v>46355</v>
      </c>
      <c r="T62" s="76">
        <f t="shared" ref="T62" si="175">COUNTIF(M63:S63,"★")</f>
        <v>0</v>
      </c>
      <c r="U62" s="76"/>
      <c r="V62" s="76" t="str">
        <f>TEXT(M62,"YYYY-MM")</f>
        <v>2026-11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46496</v>
      </c>
      <c r="AD62" s="81">
        <f t="shared" ref="AD62:AI62" si="176">AC62+1</f>
        <v>46497</v>
      </c>
      <c r="AE62" s="81">
        <f t="shared" si="176"/>
        <v>46498</v>
      </c>
      <c r="AF62" s="81">
        <f t="shared" si="176"/>
        <v>46499</v>
      </c>
      <c r="AG62" s="81">
        <f t="shared" si="176"/>
        <v>46500</v>
      </c>
      <c r="AH62" s="82">
        <f t="shared" si="176"/>
        <v>46501</v>
      </c>
      <c r="AI62" s="83">
        <f t="shared" si="176"/>
        <v>46502</v>
      </c>
      <c r="AJ62" s="48">
        <f t="shared" ref="AJ62" si="177">COUNTIF(AC63:AI63,"★")</f>
        <v>0</v>
      </c>
      <c r="AK62" s="48"/>
      <c r="AL62" s="48" t="str">
        <f>TEXT(AC62,"YYYY-MM")</f>
        <v>2027-04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2026-11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2027-04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46356</v>
      </c>
      <c r="N64" s="81">
        <f t="shared" ref="N64:S64" si="184">M64+1</f>
        <v>46357</v>
      </c>
      <c r="O64" s="81">
        <f t="shared" si="184"/>
        <v>46358</v>
      </c>
      <c r="P64" s="81">
        <f t="shared" si="184"/>
        <v>46359</v>
      </c>
      <c r="Q64" s="81">
        <f t="shared" si="184"/>
        <v>46360</v>
      </c>
      <c r="R64" s="82">
        <f t="shared" si="184"/>
        <v>46361</v>
      </c>
      <c r="S64" s="83">
        <f t="shared" si="184"/>
        <v>46362</v>
      </c>
      <c r="T64" s="76">
        <f t="shared" ref="T64" si="185">COUNTIF(M65:S65,"★")</f>
        <v>0</v>
      </c>
      <c r="U64" s="76"/>
      <c r="V64" s="76" t="str">
        <f>TEXT(M64,"YYYY-MM")</f>
        <v>2026-11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46503</v>
      </c>
      <c r="AD64" s="81">
        <f t="shared" ref="AD64:AI64" si="186">AC64+1</f>
        <v>46504</v>
      </c>
      <c r="AE64" s="81">
        <f t="shared" si="186"/>
        <v>46505</v>
      </c>
      <c r="AF64" s="81">
        <f t="shared" si="186"/>
        <v>46506</v>
      </c>
      <c r="AG64" s="81">
        <f t="shared" si="186"/>
        <v>46507</v>
      </c>
      <c r="AH64" s="82">
        <f t="shared" si="186"/>
        <v>46508</v>
      </c>
      <c r="AI64" s="83">
        <f t="shared" si="186"/>
        <v>46509</v>
      </c>
      <c r="AJ64" s="48">
        <f t="shared" ref="AJ64" si="187">COUNTIF(AC65:AI65,"★")</f>
        <v>0</v>
      </c>
      <c r="AK64" s="48"/>
      <c r="AL64" s="48" t="str">
        <f>TEXT(AC64,"YYYY-MM")</f>
        <v>2027-04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2026-12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2027-05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46363</v>
      </c>
      <c r="N66" s="81">
        <f t="shared" ref="N66:S66" si="194">M66+1</f>
        <v>46364</v>
      </c>
      <c r="O66" s="81">
        <f t="shared" si="194"/>
        <v>46365</v>
      </c>
      <c r="P66" s="81">
        <f t="shared" si="194"/>
        <v>46366</v>
      </c>
      <c r="Q66" s="81">
        <f t="shared" si="194"/>
        <v>46367</v>
      </c>
      <c r="R66" s="82">
        <f t="shared" si="194"/>
        <v>46368</v>
      </c>
      <c r="S66" s="83">
        <f t="shared" si="194"/>
        <v>46369</v>
      </c>
      <c r="T66" s="76">
        <f t="shared" ref="T66" si="195">COUNTIF(M67:S67,"★")</f>
        <v>0</v>
      </c>
      <c r="U66" s="76"/>
      <c r="V66" s="76" t="str">
        <f>TEXT(M66,"YYYY-MM")</f>
        <v>2026-12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46510</v>
      </c>
      <c r="AD66" s="81">
        <f t="shared" ref="AD66:AI66" si="196">AC66+1</f>
        <v>46511</v>
      </c>
      <c r="AE66" s="81">
        <f t="shared" si="196"/>
        <v>46512</v>
      </c>
      <c r="AF66" s="81">
        <f t="shared" si="196"/>
        <v>46513</v>
      </c>
      <c r="AG66" s="81">
        <f t="shared" si="196"/>
        <v>46514</v>
      </c>
      <c r="AH66" s="82">
        <f t="shared" si="196"/>
        <v>46515</v>
      </c>
      <c r="AI66" s="83">
        <f t="shared" si="196"/>
        <v>46516</v>
      </c>
      <c r="AJ66" s="48">
        <f t="shared" ref="AJ66" si="197">COUNTIF(AC67:AI67,"★")</f>
        <v>0</v>
      </c>
      <c r="AK66" s="48"/>
      <c r="AL66" s="48" t="str">
        <f>TEXT(AC66,"YYYY-MM")</f>
        <v>2027-05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2026-12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2027-05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46370</v>
      </c>
      <c r="N68" s="81">
        <f t="shared" ref="N68:S68" si="204">M68+1</f>
        <v>46371</v>
      </c>
      <c r="O68" s="81">
        <f t="shared" si="204"/>
        <v>46372</v>
      </c>
      <c r="P68" s="81">
        <f t="shared" si="204"/>
        <v>46373</v>
      </c>
      <c r="Q68" s="81">
        <f t="shared" si="204"/>
        <v>46374</v>
      </c>
      <c r="R68" s="82">
        <f t="shared" si="204"/>
        <v>46375</v>
      </c>
      <c r="S68" s="83">
        <f t="shared" si="204"/>
        <v>46376</v>
      </c>
      <c r="T68" s="76">
        <f t="shared" ref="T68" si="205">COUNTIF(M69:S69,"★")</f>
        <v>0</v>
      </c>
      <c r="U68" s="76"/>
      <c r="V68" s="76" t="str">
        <f>TEXT(M68,"YYYY-MM")</f>
        <v>2026-12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46517</v>
      </c>
      <c r="AD68" s="81">
        <f t="shared" ref="AD68:AI68" si="206">AC68+1</f>
        <v>46518</v>
      </c>
      <c r="AE68" s="81">
        <f t="shared" si="206"/>
        <v>46519</v>
      </c>
      <c r="AF68" s="81">
        <f t="shared" si="206"/>
        <v>46520</v>
      </c>
      <c r="AG68" s="81">
        <f t="shared" si="206"/>
        <v>46521</v>
      </c>
      <c r="AH68" s="82">
        <f t="shared" si="206"/>
        <v>46522</v>
      </c>
      <c r="AI68" s="83">
        <f t="shared" si="206"/>
        <v>46523</v>
      </c>
      <c r="AJ68" s="48">
        <f t="shared" ref="AJ68" si="207">COUNTIF(AC69:AI69,"★")</f>
        <v>0</v>
      </c>
      <c r="AK68" s="48"/>
      <c r="AL68" s="48" t="str">
        <f>TEXT(AC68,"YYYY-MM")</f>
        <v>2027-05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2026-12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2027-05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46377</v>
      </c>
      <c r="N70" s="81">
        <f t="shared" ref="N70:S70" si="214">M70+1</f>
        <v>46378</v>
      </c>
      <c r="O70" s="81">
        <f t="shared" si="214"/>
        <v>46379</v>
      </c>
      <c r="P70" s="81">
        <f t="shared" si="214"/>
        <v>46380</v>
      </c>
      <c r="Q70" s="81">
        <f t="shared" si="214"/>
        <v>46381</v>
      </c>
      <c r="R70" s="82">
        <f t="shared" si="214"/>
        <v>46382</v>
      </c>
      <c r="S70" s="83">
        <f t="shared" si="214"/>
        <v>46383</v>
      </c>
      <c r="T70" s="76">
        <f t="shared" ref="T70" si="215">COUNTIF(M71:S71,"★")</f>
        <v>0</v>
      </c>
      <c r="U70" s="76"/>
      <c r="V70" s="76" t="str">
        <f>TEXT(M70,"YYYY-MM")</f>
        <v>2026-12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46524</v>
      </c>
      <c r="AD70" s="81">
        <f t="shared" ref="AD70:AI70" si="216">AC70+1</f>
        <v>46525</v>
      </c>
      <c r="AE70" s="81">
        <f t="shared" si="216"/>
        <v>46526</v>
      </c>
      <c r="AF70" s="81">
        <f t="shared" si="216"/>
        <v>46527</v>
      </c>
      <c r="AG70" s="81">
        <f t="shared" si="216"/>
        <v>46528</v>
      </c>
      <c r="AH70" s="82">
        <f t="shared" si="216"/>
        <v>46529</v>
      </c>
      <c r="AI70" s="83">
        <f t="shared" si="216"/>
        <v>46530</v>
      </c>
      <c r="AJ70" s="48">
        <f t="shared" ref="AJ70" si="217">COUNTIF(AC71:AI71,"★")</f>
        <v>0</v>
      </c>
      <c r="AK70" s="48"/>
      <c r="AL70" s="48" t="str">
        <f>TEXT(AC70,"YYYY-MM")</f>
        <v>2027-05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2026-12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2027-05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46384</v>
      </c>
      <c r="N72" s="81">
        <f t="shared" ref="N72:S72" si="224">M72+1</f>
        <v>46385</v>
      </c>
      <c r="O72" s="81">
        <f t="shared" si="224"/>
        <v>46386</v>
      </c>
      <c r="P72" s="81">
        <f t="shared" si="224"/>
        <v>46387</v>
      </c>
      <c r="Q72" s="81">
        <f t="shared" si="224"/>
        <v>46388</v>
      </c>
      <c r="R72" s="82">
        <f t="shared" si="224"/>
        <v>46389</v>
      </c>
      <c r="S72" s="83">
        <f t="shared" si="224"/>
        <v>46390</v>
      </c>
      <c r="T72" s="76">
        <f t="shared" ref="T72" si="225">COUNTIF(M73:S73,"★")</f>
        <v>0</v>
      </c>
      <c r="U72" s="76"/>
      <c r="V72" s="76" t="str">
        <f>TEXT(M72,"YYYY-MM")</f>
        <v>2026-12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46531</v>
      </c>
      <c r="AD72" s="81">
        <f t="shared" ref="AD72:AI72" si="226">AC72+1</f>
        <v>46532</v>
      </c>
      <c r="AE72" s="81">
        <f t="shared" si="226"/>
        <v>46533</v>
      </c>
      <c r="AF72" s="81">
        <f t="shared" si="226"/>
        <v>46534</v>
      </c>
      <c r="AG72" s="81">
        <f t="shared" si="226"/>
        <v>46535</v>
      </c>
      <c r="AH72" s="82">
        <f t="shared" si="226"/>
        <v>46536</v>
      </c>
      <c r="AI72" s="83">
        <f t="shared" si="226"/>
        <v>46537</v>
      </c>
      <c r="AJ72" s="48">
        <f t="shared" ref="AJ72" si="227">COUNTIF(AC73:AI73,"★")</f>
        <v>0</v>
      </c>
      <c r="AK72" s="48"/>
      <c r="AL72" s="48" t="str">
        <f>TEXT(AC72,"YYYY-MM")</f>
        <v>2027-05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2027-01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2027-05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46391</v>
      </c>
      <c r="N74" s="81">
        <f t="shared" ref="N74:S74" si="234">M74+1</f>
        <v>46392</v>
      </c>
      <c r="O74" s="81">
        <f t="shared" si="234"/>
        <v>46393</v>
      </c>
      <c r="P74" s="81">
        <f t="shared" si="234"/>
        <v>46394</v>
      </c>
      <c r="Q74" s="81">
        <f t="shared" si="234"/>
        <v>46395</v>
      </c>
      <c r="R74" s="82">
        <f t="shared" si="234"/>
        <v>46396</v>
      </c>
      <c r="S74" s="83">
        <f t="shared" si="234"/>
        <v>46397</v>
      </c>
      <c r="T74" s="76">
        <f t="shared" ref="T74" si="235">COUNTIF(M75:S75,"★")</f>
        <v>0</v>
      </c>
      <c r="U74" s="76"/>
      <c r="V74" s="76" t="str">
        <f>TEXT(M74,"YYYY-MM")</f>
        <v>2027-01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46538</v>
      </c>
      <c r="AD74" s="81">
        <f t="shared" ref="AD74:AI74" si="236">AC74+1</f>
        <v>46539</v>
      </c>
      <c r="AE74" s="81">
        <f t="shared" si="236"/>
        <v>46540</v>
      </c>
      <c r="AF74" s="81">
        <f t="shared" si="236"/>
        <v>46541</v>
      </c>
      <c r="AG74" s="81">
        <f t="shared" si="236"/>
        <v>46542</v>
      </c>
      <c r="AH74" s="82">
        <f t="shared" si="236"/>
        <v>46543</v>
      </c>
      <c r="AI74" s="83">
        <f t="shared" si="236"/>
        <v>46544</v>
      </c>
      <c r="AJ74" s="48">
        <f t="shared" ref="AJ74" si="237">COUNTIF(AC75:AI75,"★")</f>
        <v>0</v>
      </c>
      <c r="AK74" s="48"/>
      <c r="AL74" s="48" t="str">
        <f>TEXT(AC74,"YYYY-MM")</f>
        <v>2027-05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2027-01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2027-06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46398</v>
      </c>
      <c r="N76" s="81">
        <f t="shared" ref="N76:S76" si="244">M76+1</f>
        <v>46399</v>
      </c>
      <c r="O76" s="81">
        <f t="shared" si="244"/>
        <v>46400</v>
      </c>
      <c r="P76" s="81">
        <f t="shared" si="244"/>
        <v>46401</v>
      </c>
      <c r="Q76" s="81">
        <f t="shared" si="244"/>
        <v>46402</v>
      </c>
      <c r="R76" s="82">
        <f t="shared" si="244"/>
        <v>46403</v>
      </c>
      <c r="S76" s="83">
        <f t="shared" si="244"/>
        <v>46404</v>
      </c>
      <c r="T76" s="76">
        <f t="shared" ref="T76" si="245">COUNTIF(M77:S77,"★")</f>
        <v>0</v>
      </c>
      <c r="U76" s="76"/>
      <c r="V76" s="76" t="str">
        <f>TEXT(M76,"YYYY-MM")</f>
        <v>2027-01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46545</v>
      </c>
      <c r="AD76" s="81">
        <f t="shared" ref="AD76:AI76" si="246">AC76+1</f>
        <v>46546</v>
      </c>
      <c r="AE76" s="81">
        <f t="shared" si="246"/>
        <v>46547</v>
      </c>
      <c r="AF76" s="81">
        <f t="shared" si="246"/>
        <v>46548</v>
      </c>
      <c r="AG76" s="81">
        <f t="shared" si="246"/>
        <v>46549</v>
      </c>
      <c r="AH76" s="82">
        <f t="shared" si="246"/>
        <v>46550</v>
      </c>
      <c r="AI76" s="83">
        <f t="shared" si="246"/>
        <v>46551</v>
      </c>
      <c r="AJ76" s="48">
        <f t="shared" ref="AJ76" si="247">COUNTIF(AC77:AI77,"★")</f>
        <v>0</v>
      </c>
      <c r="AK76" s="48"/>
      <c r="AL76" s="48" t="str">
        <f>TEXT(AC76,"YYYY-MM")</f>
        <v>2027-06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2027-01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2027-06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46405</v>
      </c>
      <c r="N78" s="81">
        <f t="shared" ref="N78:S78" si="254">M78+1</f>
        <v>46406</v>
      </c>
      <c r="O78" s="81">
        <f t="shared" si="254"/>
        <v>46407</v>
      </c>
      <c r="P78" s="81">
        <f t="shared" si="254"/>
        <v>46408</v>
      </c>
      <c r="Q78" s="81">
        <f t="shared" si="254"/>
        <v>46409</v>
      </c>
      <c r="R78" s="82">
        <f t="shared" si="254"/>
        <v>46410</v>
      </c>
      <c r="S78" s="83">
        <f t="shared" si="254"/>
        <v>46411</v>
      </c>
      <c r="T78" s="76">
        <f t="shared" ref="T78" si="255">COUNTIF(M79:S79,"★")</f>
        <v>0</v>
      </c>
      <c r="U78" s="76"/>
      <c r="V78" s="76" t="str">
        <f>TEXT(M78,"YYYY-MM")</f>
        <v>2027-01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46552</v>
      </c>
      <c r="AD78" s="81">
        <f t="shared" ref="AD78:AI78" si="256">AC78+1</f>
        <v>46553</v>
      </c>
      <c r="AE78" s="81">
        <f t="shared" si="256"/>
        <v>46554</v>
      </c>
      <c r="AF78" s="81">
        <f t="shared" si="256"/>
        <v>46555</v>
      </c>
      <c r="AG78" s="81">
        <f t="shared" si="256"/>
        <v>46556</v>
      </c>
      <c r="AH78" s="82">
        <f t="shared" si="256"/>
        <v>46557</v>
      </c>
      <c r="AI78" s="83">
        <f t="shared" si="256"/>
        <v>46558</v>
      </c>
      <c r="AJ78" s="48">
        <f t="shared" ref="AJ78" si="257">COUNTIF(AC79:AI79,"★")</f>
        <v>0</v>
      </c>
      <c r="AK78" s="48"/>
      <c r="AL78" s="48" t="str">
        <f>TEXT(AC78,"YYYY-MM")</f>
        <v>2027-06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2027-01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2027-06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46412</v>
      </c>
      <c r="N80" s="81">
        <f t="shared" ref="N80:S80" si="264">M80+1</f>
        <v>46413</v>
      </c>
      <c r="O80" s="81">
        <f t="shared" si="264"/>
        <v>46414</v>
      </c>
      <c r="P80" s="81">
        <f t="shared" si="264"/>
        <v>46415</v>
      </c>
      <c r="Q80" s="81">
        <f t="shared" si="264"/>
        <v>46416</v>
      </c>
      <c r="R80" s="82">
        <f t="shared" si="264"/>
        <v>46417</v>
      </c>
      <c r="S80" s="83">
        <f t="shared" si="264"/>
        <v>46418</v>
      </c>
      <c r="T80" s="76">
        <f t="shared" ref="T80" si="265">COUNTIF(M81:S81,"★")</f>
        <v>0</v>
      </c>
      <c r="U80" s="76"/>
      <c r="V80" s="76" t="str">
        <f>TEXT(M80,"YYYY-MM")</f>
        <v>2027-01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46559</v>
      </c>
      <c r="AD80" s="81">
        <f t="shared" ref="AD80:AI80" si="266">AC80+1</f>
        <v>46560</v>
      </c>
      <c r="AE80" s="81">
        <f t="shared" si="266"/>
        <v>46561</v>
      </c>
      <c r="AF80" s="81">
        <f t="shared" si="266"/>
        <v>46562</v>
      </c>
      <c r="AG80" s="81">
        <f t="shared" si="266"/>
        <v>46563</v>
      </c>
      <c r="AH80" s="82">
        <f t="shared" si="266"/>
        <v>46564</v>
      </c>
      <c r="AI80" s="83">
        <f t="shared" si="266"/>
        <v>46565</v>
      </c>
      <c r="AJ80" s="48">
        <f t="shared" ref="AJ80" si="267">COUNTIF(AC81:AI81,"★")</f>
        <v>0</v>
      </c>
      <c r="AK80" s="48"/>
      <c r="AL80" s="48" t="str">
        <f>TEXT(AC80,"YYYY-MM")</f>
        <v>2027-06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2027-01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2027-06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46419</v>
      </c>
      <c r="N82" s="81">
        <f t="shared" ref="N82:S82" si="274">M82+1</f>
        <v>46420</v>
      </c>
      <c r="O82" s="81">
        <f t="shared" si="274"/>
        <v>46421</v>
      </c>
      <c r="P82" s="81">
        <f t="shared" si="274"/>
        <v>46422</v>
      </c>
      <c r="Q82" s="81">
        <f t="shared" si="274"/>
        <v>46423</v>
      </c>
      <c r="R82" s="82">
        <f t="shared" si="274"/>
        <v>46424</v>
      </c>
      <c r="S82" s="83">
        <f t="shared" si="274"/>
        <v>46425</v>
      </c>
      <c r="T82" s="76">
        <f t="shared" ref="T82" si="275">COUNTIF(M83:S83,"★")</f>
        <v>0</v>
      </c>
      <c r="U82" s="76"/>
      <c r="V82" s="76" t="str">
        <f>TEXT(M82,"YYYY-MM")</f>
        <v>2027-02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46566</v>
      </c>
      <c r="AD82" s="81">
        <f t="shared" ref="AD82:AI82" si="276">AC82+1</f>
        <v>46567</v>
      </c>
      <c r="AE82" s="81">
        <f t="shared" si="276"/>
        <v>46568</v>
      </c>
      <c r="AF82" s="81">
        <f t="shared" si="276"/>
        <v>46569</v>
      </c>
      <c r="AG82" s="81">
        <f t="shared" si="276"/>
        <v>46570</v>
      </c>
      <c r="AH82" s="82">
        <f t="shared" si="276"/>
        <v>46571</v>
      </c>
      <c r="AI82" s="83">
        <f t="shared" si="276"/>
        <v>46572</v>
      </c>
      <c r="AJ82" s="48">
        <f t="shared" ref="AJ82" si="277">COUNTIF(AC83:AI83,"★")</f>
        <v>0</v>
      </c>
      <c r="AK82" s="48"/>
      <c r="AL82" s="48" t="str">
        <f>TEXT(AC82,"YYYY-MM")</f>
        <v>2027-06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2027-02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2027-07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46426</v>
      </c>
      <c r="N84" s="81">
        <f t="shared" ref="N84:S84" si="284">M84+1</f>
        <v>46427</v>
      </c>
      <c r="O84" s="81">
        <f t="shared" si="284"/>
        <v>46428</v>
      </c>
      <c r="P84" s="81">
        <f t="shared" si="284"/>
        <v>46429</v>
      </c>
      <c r="Q84" s="81">
        <f t="shared" si="284"/>
        <v>46430</v>
      </c>
      <c r="R84" s="82">
        <f t="shared" si="284"/>
        <v>46431</v>
      </c>
      <c r="S84" s="83">
        <f t="shared" si="284"/>
        <v>46432</v>
      </c>
      <c r="T84" s="76">
        <f t="shared" ref="T84" si="285">COUNTIF(M85:S85,"★")</f>
        <v>0</v>
      </c>
      <c r="U84" s="76"/>
      <c r="V84" s="76" t="str">
        <f>TEXT(M84,"YYYY-MM")</f>
        <v>2027-02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46573</v>
      </c>
      <c r="AD84" s="81">
        <f t="shared" ref="AD84:AI84" si="286">AC84+1</f>
        <v>46574</v>
      </c>
      <c r="AE84" s="81">
        <f t="shared" si="286"/>
        <v>46575</v>
      </c>
      <c r="AF84" s="81">
        <f t="shared" si="286"/>
        <v>46576</v>
      </c>
      <c r="AG84" s="81">
        <f t="shared" si="286"/>
        <v>46577</v>
      </c>
      <c r="AH84" s="82">
        <f t="shared" si="286"/>
        <v>46578</v>
      </c>
      <c r="AI84" s="83">
        <f t="shared" si="286"/>
        <v>46579</v>
      </c>
      <c r="AJ84" s="48">
        <f t="shared" ref="AJ84" si="287">COUNTIF(AC85:AI85,"★")</f>
        <v>0</v>
      </c>
      <c r="AK84" s="48"/>
      <c r="AL84" s="48" t="str">
        <f>TEXT(AC84,"YYYY-MM")</f>
        <v>2027-07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2027-02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2027-07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46433</v>
      </c>
      <c r="N86" s="81">
        <f t="shared" ref="N86:S86" si="294">M86+1</f>
        <v>46434</v>
      </c>
      <c r="O86" s="81">
        <f t="shared" si="294"/>
        <v>46435</v>
      </c>
      <c r="P86" s="81">
        <f t="shared" si="294"/>
        <v>46436</v>
      </c>
      <c r="Q86" s="81">
        <f t="shared" si="294"/>
        <v>46437</v>
      </c>
      <c r="R86" s="82">
        <f t="shared" si="294"/>
        <v>46438</v>
      </c>
      <c r="S86" s="83">
        <f t="shared" si="294"/>
        <v>46439</v>
      </c>
      <c r="T86" s="76">
        <f t="shared" ref="T86" si="295">COUNTIF(M87:S87,"★")</f>
        <v>0</v>
      </c>
      <c r="U86" s="76"/>
      <c r="V86" s="76" t="str">
        <f>TEXT(M86,"YYYY-MM")</f>
        <v>2027-02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46580</v>
      </c>
      <c r="AD86" s="81">
        <f t="shared" ref="AD86:AI86" si="296">AC86+1</f>
        <v>46581</v>
      </c>
      <c r="AE86" s="81">
        <f t="shared" si="296"/>
        <v>46582</v>
      </c>
      <c r="AF86" s="81">
        <f t="shared" si="296"/>
        <v>46583</v>
      </c>
      <c r="AG86" s="81">
        <f t="shared" si="296"/>
        <v>46584</v>
      </c>
      <c r="AH86" s="82">
        <f t="shared" si="296"/>
        <v>46585</v>
      </c>
      <c r="AI86" s="83">
        <f t="shared" si="296"/>
        <v>46586</v>
      </c>
      <c r="AJ86" s="48">
        <f t="shared" ref="AJ86" si="297">COUNTIF(AC87:AI87,"★")</f>
        <v>0</v>
      </c>
      <c r="AK86" s="48"/>
      <c r="AL86" s="48" t="str">
        <f>TEXT(AC86,"YYYY-MM")</f>
        <v>2027-07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2027-02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2027-07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46440</v>
      </c>
      <c r="N88" s="81">
        <f t="shared" ref="N88:S88" si="304">M88+1</f>
        <v>46441</v>
      </c>
      <c r="O88" s="81">
        <f t="shared" si="304"/>
        <v>46442</v>
      </c>
      <c r="P88" s="81">
        <f t="shared" si="304"/>
        <v>46443</v>
      </c>
      <c r="Q88" s="81">
        <f t="shared" si="304"/>
        <v>46444</v>
      </c>
      <c r="R88" s="82">
        <f t="shared" si="304"/>
        <v>46445</v>
      </c>
      <c r="S88" s="83">
        <f t="shared" si="304"/>
        <v>46446</v>
      </c>
      <c r="T88" s="76">
        <f t="shared" ref="T88" si="305">COUNTIF(M89:S89,"★")</f>
        <v>0</v>
      </c>
      <c r="U88" s="76"/>
      <c r="V88" s="76" t="str">
        <f>TEXT(M88,"YYYY-MM")</f>
        <v>2027-02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46587</v>
      </c>
      <c r="AD88" s="81">
        <f t="shared" ref="AD88:AI88" si="306">AC88+1</f>
        <v>46588</v>
      </c>
      <c r="AE88" s="81">
        <f t="shared" si="306"/>
        <v>46589</v>
      </c>
      <c r="AF88" s="81">
        <f t="shared" si="306"/>
        <v>46590</v>
      </c>
      <c r="AG88" s="81">
        <f t="shared" si="306"/>
        <v>46591</v>
      </c>
      <c r="AH88" s="82">
        <f t="shared" si="306"/>
        <v>46592</v>
      </c>
      <c r="AI88" s="83">
        <f t="shared" si="306"/>
        <v>46593</v>
      </c>
      <c r="AJ88" s="48">
        <f t="shared" ref="AJ88" si="307">COUNTIF(AC89:AI89,"★")</f>
        <v>0</v>
      </c>
      <c r="AK88" s="48"/>
      <c r="AL88" s="48" t="str">
        <f>TEXT(AC88,"YYYY-MM")</f>
        <v>2027-07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2027-02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2027-07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46447</v>
      </c>
      <c r="N90" s="81">
        <f t="shared" ref="N90:S90" si="314">M90+1</f>
        <v>46448</v>
      </c>
      <c r="O90" s="81">
        <f t="shared" si="314"/>
        <v>46449</v>
      </c>
      <c r="P90" s="81">
        <f t="shared" si="314"/>
        <v>46450</v>
      </c>
      <c r="Q90" s="81">
        <f t="shared" si="314"/>
        <v>46451</v>
      </c>
      <c r="R90" s="82">
        <f t="shared" si="314"/>
        <v>46452</v>
      </c>
      <c r="S90" s="83">
        <f t="shared" si="314"/>
        <v>46453</v>
      </c>
      <c r="T90" s="76">
        <f t="shared" ref="T90" si="315">COUNTIF(M91:S91,"★")</f>
        <v>0</v>
      </c>
      <c r="U90" s="76"/>
      <c r="V90" s="76" t="str">
        <f t="shared" ref="V90" si="316">TEXT(M90,"YYYY-MM")</f>
        <v>2027-03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46594</v>
      </c>
      <c r="AD90" s="81">
        <f t="shared" ref="AD90:AI90" si="317">AC90+1</f>
        <v>46595</v>
      </c>
      <c r="AE90" s="81">
        <f t="shared" si="317"/>
        <v>46596</v>
      </c>
      <c r="AF90" s="81">
        <f t="shared" si="317"/>
        <v>46597</v>
      </c>
      <c r="AG90" s="81">
        <f t="shared" si="317"/>
        <v>46598</v>
      </c>
      <c r="AH90" s="82">
        <f t="shared" si="317"/>
        <v>46599</v>
      </c>
      <c r="AI90" s="83">
        <f t="shared" si="317"/>
        <v>46600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2027-07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2027-03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2027-08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46454</v>
      </c>
      <c r="N92" s="81">
        <f t="shared" ref="N92:S92" si="328">M92+1</f>
        <v>46455</v>
      </c>
      <c r="O92" s="81">
        <f t="shared" si="328"/>
        <v>46456</v>
      </c>
      <c r="P92" s="81">
        <f t="shared" si="328"/>
        <v>46457</v>
      </c>
      <c r="Q92" s="81">
        <f t="shared" si="328"/>
        <v>46458</v>
      </c>
      <c r="R92" s="82">
        <f t="shared" si="328"/>
        <v>46459</v>
      </c>
      <c r="S92" s="83">
        <f t="shared" si="328"/>
        <v>46460</v>
      </c>
      <c r="T92" s="76">
        <f t="shared" ref="T92" si="329">COUNTIF(M93:S93,"★")</f>
        <v>0</v>
      </c>
      <c r="U92" s="76"/>
      <c r="V92" s="76" t="str">
        <f t="shared" ref="V92" si="330">TEXT(M92,"YYYY-MM")</f>
        <v>2027-03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46601</v>
      </c>
      <c r="AD92" s="81">
        <f t="shared" ref="AD92:AI92" si="331">AC92+1</f>
        <v>46602</v>
      </c>
      <c r="AE92" s="81">
        <f t="shared" si="331"/>
        <v>46603</v>
      </c>
      <c r="AF92" s="81">
        <f t="shared" si="331"/>
        <v>46604</v>
      </c>
      <c r="AG92" s="81">
        <f t="shared" si="331"/>
        <v>46605</v>
      </c>
      <c r="AH92" s="82">
        <f t="shared" si="331"/>
        <v>46606</v>
      </c>
      <c r="AI92" s="83">
        <f t="shared" si="331"/>
        <v>46607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2027-08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2027-03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2027-08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46461</v>
      </c>
      <c r="N94" s="81">
        <f t="shared" ref="N94:S94" si="342">M94+1</f>
        <v>46462</v>
      </c>
      <c r="O94" s="81">
        <f t="shared" si="342"/>
        <v>46463</v>
      </c>
      <c r="P94" s="81">
        <f t="shared" si="342"/>
        <v>46464</v>
      </c>
      <c r="Q94" s="81">
        <f t="shared" si="342"/>
        <v>46465</v>
      </c>
      <c r="R94" s="82">
        <f t="shared" si="342"/>
        <v>46466</v>
      </c>
      <c r="S94" s="83">
        <f t="shared" si="342"/>
        <v>46467</v>
      </c>
      <c r="T94" s="76">
        <f t="shared" ref="T94" si="343">COUNTIF(M95:S95,"★")</f>
        <v>0</v>
      </c>
      <c r="U94" s="76"/>
      <c r="V94" s="76" t="str">
        <f t="shared" ref="V94" si="344">TEXT(M94,"YYYY-MM")</f>
        <v>2027-03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46608</v>
      </c>
      <c r="AD94" s="81">
        <f t="shared" ref="AD94:AI94" si="345">AC94+1</f>
        <v>46609</v>
      </c>
      <c r="AE94" s="81">
        <f t="shared" si="345"/>
        <v>46610</v>
      </c>
      <c r="AF94" s="81">
        <f t="shared" si="345"/>
        <v>46611</v>
      </c>
      <c r="AG94" s="81">
        <f t="shared" si="345"/>
        <v>46612</v>
      </c>
      <c r="AH94" s="82">
        <f t="shared" si="345"/>
        <v>46613</v>
      </c>
      <c r="AI94" s="83">
        <f t="shared" si="345"/>
        <v>46614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2027-08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2027-03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2027-08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46468</v>
      </c>
      <c r="N96" s="81">
        <f t="shared" ref="N96:S96" si="356">M96+1</f>
        <v>46469</v>
      </c>
      <c r="O96" s="81">
        <f t="shared" si="356"/>
        <v>46470</v>
      </c>
      <c r="P96" s="81">
        <f t="shared" si="356"/>
        <v>46471</v>
      </c>
      <c r="Q96" s="81">
        <f t="shared" si="356"/>
        <v>46472</v>
      </c>
      <c r="R96" s="82">
        <f t="shared" si="356"/>
        <v>46473</v>
      </c>
      <c r="S96" s="83">
        <f t="shared" si="356"/>
        <v>46474</v>
      </c>
      <c r="T96" s="76">
        <f t="shared" ref="T96" si="357">COUNTIF(M97:S97,"★")</f>
        <v>0</v>
      </c>
      <c r="U96" s="76"/>
      <c r="V96" s="76" t="str">
        <f t="shared" ref="V96" si="358">TEXT(M96,"YYYY-MM")</f>
        <v>2027-03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46608</v>
      </c>
      <c r="AD96" s="81">
        <f t="shared" ref="AD96:AI96" si="359">AC96+1</f>
        <v>46609</v>
      </c>
      <c r="AE96" s="81">
        <f t="shared" si="359"/>
        <v>46610</v>
      </c>
      <c r="AF96" s="81">
        <f t="shared" si="359"/>
        <v>46611</v>
      </c>
      <c r="AG96" s="81">
        <f t="shared" si="359"/>
        <v>46612</v>
      </c>
      <c r="AH96" s="82">
        <f t="shared" si="359"/>
        <v>46613</v>
      </c>
      <c r="AI96" s="83">
        <f t="shared" si="359"/>
        <v>46614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2027-08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2027-03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2027-08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46475</v>
      </c>
      <c r="N98" s="81">
        <f t="shared" ref="N98:S98" si="370">M98+1</f>
        <v>46476</v>
      </c>
      <c r="O98" s="81">
        <f t="shared" si="370"/>
        <v>46477</v>
      </c>
      <c r="P98" s="81">
        <f t="shared" si="370"/>
        <v>46478</v>
      </c>
      <c r="Q98" s="81">
        <f t="shared" si="370"/>
        <v>46479</v>
      </c>
      <c r="R98" s="82">
        <f t="shared" si="370"/>
        <v>46480</v>
      </c>
      <c r="S98" s="83">
        <f t="shared" si="370"/>
        <v>46481</v>
      </c>
      <c r="T98" s="76">
        <f t="shared" ref="T98" si="371">COUNTIF(M99:S99,"★")</f>
        <v>0</v>
      </c>
      <c r="U98" s="76"/>
      <c r="V98" s="76" t="str">
        <f t="shared" ref="V98" si="372">TEXT(M98,"YYYY-MM")</f>
        <v>2027-03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46615</v>
      </c>
      <c r="AD98" s="81">
        <f t="shared" ref="AD98:AI98" si="373">AC98+1</f>
        <v>46616</v>
      </c>
      <c r="AE98" s="81">
        <f t="shared" si="373"/>
        <v>46617</v>
      </c>
      <c r="AF98" s="81">
        <f t="shared" si="373"/>
        <v>46618</v>
      </c>
      <c r="AG98" s="81">
        <f t="shared" si="373"/>
        <v>46619</v>
      </c>
      <c r="AH98" s="82">
        <f t="shared" si="373"/>
        <v>46620</v>
      </c>
      <c r="AI98" s="83">
        <f t="shared" si="373"/>
        <v>46621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2027-08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2027-04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2027-08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実施状況（2028年～）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46622</v>
      </c>
      <c r="N109" s="81">
        <f t="shared" ref="N109:S109" si="384">M109+1</f>
        <v>46623</v>
      </c>
      <c r="O109" s="81">
        <f t="shared" si="384"/>
        <v>46624</v>
      </c>
      <c r="P109" s="81">
        <f t="shared" si="384"/>
        <v>46625</v>
      </c>
      <c r="Q109" s="81">
        <f t="shared" si="384"/>
        <v>46626</v>
      </c>
      <c r="R109" s="89">
        <f t="shared" si="384"/>
        <v>46627</v>
      </c>
      <c r="S109" s="90">
        <f t="shared" si="384"/>
        <v>46628</v>
      </c>
      <c r="T109" s="76">
        <f t="shared" ref="T109" si="385">COUNTIF(M110:S110,"★")</f>
        <v>0</v>
      </c>
      <c r="U109" s="76"/>
      <c r="V109" s="76" t="str">
        <f>TEXT(M109,"YYYY-MM")</f>
        <v>2027-08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46769</v>
      </c>
      <c r="AD109" s="81">
        <f t="shared" ref="AD109:AI109" si="386">AC109+1</f>
        <v>46770</v>
      </c>
      <c r="AE109" s="81">
        <f t="shared" si="386"/>
        <v>46771</v>
      </c>
      <c r="AF109" s="81">
        <f t="shared" si="386"/>
        <v>46772</v>
      </c>
      <c r="AG109" s="81">
        <f t="shared" si="386"/>
        <v>46773</v>
      </c>
      <c r="AH109" s="89">
        <f t="shared" si="386"/>
        <v>46774</v>
      </c>
      <c r="AI109" s="90">
        <f t="shared" si="386"/>
        <v>46775</v>
      </c>
      <c r="AJ109" s="48">
        <f t="shared" ref="AJ109" si="387">COUNTIF(AC110:AI110,"★")</f>
        <v>0</v>
      </c>
      <c r="AK109" s="48"/>
      <c r="AL109" s="48" t="str">
        <f>TEXT(AC109,"YYYY-MM")</f>
        <v>2028-01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2027-08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2028-01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46629</v>
      </c>
      <c r="N111" s="81">
        <f t="shared" ref="N111:S111" si="390">M111+1</f>
        <v>46630</v>
      </c>
      <c r="O111" s="81">
        <f t="shared" si="390"/>
        <v>46631</v>
      </c>
      <c r="P111" s="81">
        <f t="shared" si="390"/>
        <v>46632</v>
      </c>
      <c r="Q111" s="81">
        <f t="shared" si="390"/>
        <v>46633</v>
      </c>
      <c r="R111" s="82">
        <f t="shared" si="390"/>
        <v>46634</v>
      </c>
      <c r="S111" s="83">
        <f t="shared" si="390"/>
        <v>46635</v>
      </c>
      <c r="T111" s="76">
        <f t="shared" ref="T111" si="391">COUNTIF(M112:S112,"★")</f>
        <v>0</v>
      </c>
      <c r="U111" s="76"/>
      <c r="V111" s="76" t="str">
        <f>TEXT(M111,"YYYY-MM")</f>
        <v>2027-08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46776</v>
      </c>
      <c r="AD111" s="81">
        <f t="shared" ref="AD111:AI111" si="392">AC111+1</f>
        <v>46777</v>
      </c>
      <c r="AE111" s="81">
        <f t="shared" si="392"/>
        <v>46778</v>
      </c>
      <c r="AF111" s="81">
        <f t="shared" si="392"/>
        <v>46779</v>
      </c>
      <c r="AG111" s="81">
        <f t="shared" si="392"/>
        <v>46780</v>
      </c>
      <c r="AH111" s="82">
        <f t="shared" si="392"/>
        <v>46781</v>
      </c>
      <c r="AI111" s="83">
        <f t="shared" si="392"/>
        <v>46782</v>
      </c>
      <c r="AJ111" s="48">
        <f t="shared" ref="AJ111" si="393">COUNTIF(AC112:AI112,"★")</f>
        <v>0</v>
      </c>
      <c r="AK111" s="48"/>
      <c r="AL111" s="48" t="str">
        <f>TEXT(AC111,"YYYY-MM")</f>
        <v>2028-01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2027-09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2028-01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46636</v>
      </c>
      <c r="N113" s="81">
        <f t="shared" ref="N113:S113" si="400">M113+1</f>
        <v>46637</v>
      </c>
      <c r="O113" s="81">
        <f t="shared" si="400"/>
        <v>46638</v>
      </c>
      <c r="P113" s="81">
        <f t="shared" si="400"/>
        <v>46639</v>
      </c>
      <c r="Q113" s="81">
        <f t="shared" si="400"/>
        <v>46640</v>
      </c>
      <c r="R113" s="82">
        <f t="shared" si="400"/>
        <v>46641</v>
      </c>
      <c r="S113" s="83">
        <f t="shared" si="400"/>
        <v>46642</v>
      </c>
      <c r="T113" s="76">
        <f t="shared" ref="T113" si="401">COUNTIF(M114:S114,"★")</f>
        <v>0</v>
      </c>
      <c r="U113" s="76"/>
      <c r="V113" s="76" t="str">
        <f>TEXT(M113,"YYYY-MM")</f>
        <v>2027-09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46783</v>
      </c>
      <c r="AD113" s="81">
        <f t="shared" ref="AD113:AI113" si="402">AC113+1</f>
        <v>46784</v>
      </c>
      <c r="AE113" s="81">
        <f t="shared" si="402"/>
        <v>46785</v>
      </c>
      <c r="AF113" s="81">
        <f t="shared" si="402"/>
        <v>46786</v>
      </c>
      <c r="AG113" s="81">
        <f t="shared" si="402"/>
        <v>46787</v>
      </c>
      <c r="AH113" s="82">
        <f t="shared" si="402"/>
        <v>46788</v>
      </c>
      <c r="AI113" s="83">
        <f t="shared" si="402"/>
        <v>46789</v>
      </c>
      <c r="AJ113" s="48">
        <f t="shared" ref="AJ113" si="403">COUNTIF(AC114:AI114,"★")</f>
        <v>0</v>
      </c>
      <c r="AK113" s="48"/>
      <c r="AL113" s="48" t="str">
        <f>TEXT(AC113,"YYYY-MM")</f>
        <v>2028-01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2027-09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2028-02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46643</v>
      </c>
      <c r="N115" s="81">
        <f t="shared" ref="N115:S115" si="410">M115+1</f>
        <v>46644</v>
      </c>
      <c r="O115" s="81">
        <f t="shared" si="410"/>
        <v>46645</v>
      </c>
      <c r="P115" s="81">
        <f t="shared" si="410"/>
        <v>46646</v>
      </c>
      <c r="Q115" s="81">
        <f t="shared" si="410"/>
        <v>46647</v>
      </c>
      <c r="R115" s="82">
        <f t="shared" si="410"/>
        <v>46648</v>
      </c>
      <c r="S115" s="83">
        <f t="shared" si="410"/>
        <v>46649</v>
      </c>
      <c r="T115" s="76">
        <f t="shared" ref="T115" si="411">COUNTIF(M116:S116,"★")</f>
        <v>0</v>
      </c>
      <c r="U115" s="76"/>
      <c r="V115" s="76" t="str">
        <f>TEXT(M115,"YYYY-MM")</f>
        <v>2027-09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46790</v>
      </c>
      <c r="AD115" s="81">
        <f t="shared" ref="AD115:AI115" si="412">AC115+1</f>
        <v>46791</v>
      </c>
      <c r="AE115" s="81">
        <f t="shared" si="412"/>
        <v>46792</v>
      </c>
      <c r="AF115" s="81">
        <f t="shared" si="412"/>
        <v>46793</v>
      </c>
      <c r="AG115" s="81">
        <f t="shared" si="412"/>
        <v>46794</v>
      </c>
      <c r="AH115" s="82">
        <f t="shared" si="412"/>
        <v>46795</v>
      </c>
      <c r="AI115" s="83">
        <f t="shared" si="412"/>
        <v>46796</v>
      </c>
      <c r="AJ115" s="48">
        <f t="shared" ref="AJ115" si="413">COUNTIF(AC116:AI116,"★")</f>
        <v>0</v>
      </c>
      <c r="AK115" s="48"/>
      <c r="AL115" s="48" t="str">
        <f>TEXT(AC115,"YYYY-MM")</f>
        <v>2028-02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2027-09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2028-02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46650</v>
      </c>
      <c r="N117" s="81">
        <f t="shared" ref="N117:S117" si="420">M117+1</f>
        <v>46651</v>
      </c>
      <c r="O117" s="81">
        <f t="shared" si="420"/>
        <v>46652</v>
      </c>
      <c r="P117" s="81">
        <f t="shared" si="420"/>
        <v>46653</v>
      </c>
      <c r="Q117" s="81">
        <f t="shared" si="420"/>
        <v>46654</v>
      </c>
      <c r="R117" s="82">
        <f t="shared" si="420"/>
        <v>46655</v>
      </c>
      <c r="S117" s="83">
        <f t="shared" si="420"/>
        <v>46656</v>
      </c>
      <c r="T117" s="76">
        <f t="shared" ref="T117" si="421">COUNTIF(M118:S118,"★")</f>
        <v>0</v>
      </c>
      <c r="U117" s="76"/>
      <c r="V117" s="76" t="str">
        <f>TEXT(M117,"YYYY-MM")</f>
        <v>2027-09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46797</v>
      </c>
      <c r="AD117" s="81">
        <f t="shared" ref="AD117:AI117" si="422">AC117+1</f>
        <v>46798</v>
      </c>
      <c r="AE117" s="81">
        <f t="shared" si="422"/>
        <v>46799</v>
      </c>
      <c r="AF117" s="81">
        <f t="shared" si="422"/>
        <v>46800</v>
      </c>
      <c r="AG117" s="81">
        <f t="shared" si="422"/>
        <v>46801</v>
      </c>
      <c r="AH117" s="82">
        <f t="shared" si="422"/>
        <v>46802</v>
      </c>
      <c r="AI117" s="83">
        <f t="shared" si="422"/>
        <v>46803</v>
      </c>
      <c r="AJ117" s="48">
        <f t="shared" ref="AJ117" si="423">COUNTIF(AC118:AI118,"★")</f>
        <v>0</v>
      </c>
      <c r="AK117" s="48"/>
      <c r="AL117" s="48" t="str">
        <f>TEXT(AC117,"YYYY-MM")</f>
        <v>2028-02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2027-09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2028-02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46657</v>
      </c>
      <c r="N119" s="81">
        <f t="shared" ref="N119:S119" si="430">M119+1</f>
        <v>46658</v>
      </c>
      <c r="O119" s="81">
        <f t="shared" si="430"/>
        <v>46659</v>
      </c>
      <c r="P119" s="81">
        <f t="shared" si="430"/>
        <v>46660</v>
      </c>
      <c r="Q119" s="81">
        <f t="shared" si="430"/>
        <v>46661</v>
      </c>
      <c r="R119" s="82">
        <f t="shared" si="430"/>
        <v>46662</v>
      </c>
      <c r="S119" s="83">
        <f t="shared" si="430"/>
        <v>46663</v>
      </c>
      <c r="T119" s="76">
        <f t="shared" ref="T119" si="431">COUNTIF(M120:S120,"★")</f>
        <v>0</v>
      </c>
      <c r="U119" s="76"/>
      <c r="V119" s="76" t="str">
        <f>TEXT(M119,"YYYY-MM")</f>
        <v>2027-09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46804</v>
      </c>
      <c r="AD119" s="81">
        <f t="shared" ref="AD119:AI119" si="432">AC119+1</f>
        <v>46805</v>
      </c>
      <c r="AE119" s="81">
        <f t="shared" si="432"/>
        <v>46806</v>
      </c>
      <c r="AF119" s="81">
        <f t="shared" si="432"/>
        <v>46807</v>
      </c>
      <c r="AG119" s="81">
        <f t="shared" si="432"/>
        <v>46808</v>
      </c>
      <c r="AH119" s="82">
        <f t="shared" si="432"/>
        <v>46809</v>
      </c>
      <c r="AI119" s="83">
        <f t="shared" si="432"/>
        <v>46810</v>
      </c>
      <c r="AJ119" s="48">
        <f t="shared" ref="AJ119" si="433">COUNTIF(AC120:AI120,"★")</f>
        <v>0</v>
      </c>
      <c r="AK119" s="48"/>
      <c r="AL119" s="48" t="str">
        <f>TEXT(AC119,"YYYY-MM")</f>
        <v>2028-02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2027-10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2028-02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46664</v>
      </c>
      <c r="N121" s="81">
        <f t="shared" ref="N121:S121" si="440">M121+1</f>
        <v>46665</v>
      </c>
      <c r="O121" s="81">
        <f t="shared" si="440"/>
        <v>46666</v>
      </c>
      <c r="P121" s="81">
        <f t="shared" si="440"/>
        <v>46667</v>
      </c>
      <c r="Q121" s="81">
        <f t="shared" si="440"/>
        <v>46668</v>
      </c>
      <c r="R121" s="82">
        <f t="shared" si="440"/>
        <v>46669</v>
      </c>
      <c r="S121" s="83">
        <f t="shared" si="440"/>
        <v>46670</v>
      </c>
      <c r="T121" s="76">
        <f t="shared" ref="T121" si="441">COUNTIF(M122:S122,"★")</f>
        <v>0</v>
      </c>
      <c r="U121" s="76"/>
      <c r="V121" s="76" t="str">
        <f>TEXT(M121,"YYYY-MM")</f>
        <v>2027-10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46811</v>
      </c>
      <c r="AD121" s="81">
        <f t="shared" ref="AD121:AI121" si="442">AC121+1</f>
        <v>46812</v>
      </c>
      <c r="AE121" s="81">
        <f t="shared" si="442"/>
        <v>46813</v>
      </c>
      <c r="AF121" s="81">
        <f t="shared" si="442"/>
        <v>46814</v>
      </c>
      <c r="AG121" s="81">
        <f t="shared" si="442"/>
        <v>46815</v>
      </c>
      <c r="AH121" s="82">
        <f t="shared" si="442"/>
        <v>46816</v>
      </c>
      <c r="AI121" s="83">
        <f t="shared" si="442"/>
        <v>46817</v>
      </c>
      <c r="AJ121" s="48">
        <f t="shared" ref="AJ121" si="443">COUNTIF(AC122:AI122,"★")</f>
        <v>0</v>
      </c>
      <c r="AK121" s="48"/>
      <c r="AL121" s="48" t="str">
        <f>TEXT(AC121,"YYYY-MM")</f>
        <v>2028-02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2027-10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2028-03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46671</v>
      </c>
      <c r="N123" s="81">
        <f t="shared" ref="N123:S123" si="450">M123+1</f>
        <v>46672</v>
      </c>
      <c r="O123" s="81">
        <f t="shared" si="450"/>
        <v>46673</v>
      </c>
      <c r="P123" s="81">
        <f t="shared" si="450"/>
        <v>46674</v>
      </c>
      <c r="Q123" s="81">
        <f t="shared" si="450"/>
        <v>46675</v>
      </c>
      <c r="R123" s="82">
        <f t="shared" si="450"/>
        <v>46676</v>
      </c>
      <c r="S123" s="83">
        <f t="shared" si="450"/>
        <v>46677</v>
      </c>
      <c r="T123" s="76">
        <f t="shared" ref="T123" si="451">COUNTIF(M124:S124,"★")</f>
        <v>0</v>
      </c>
      <c r="U123" s="76"/>
      <c r="V123" s="76" t="str">
        <f>TEXT(M123,"YYYY-MM")</f>
        <v>2027-10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46818</v>
      </c>
      <c r="AD123" s="81">
        <f t="shared" ref="AD123:AI123" si="452">AC123+1</f>
        <v>46819</v>
      </c>
      <c r="AE123" s="81">
        <f t="shared" si="452"/>
        <v>46820</v>
      </c>
      <c r="AF123" s="81">
        <f t="shared" si="452"/>
        <v>46821</v>
      </c>
      <c r="AG123" s="81">
        <f t="shared" si="452"/>
        <v>46822</v>
      </c>
      <c r="AH123" s="82">
        <f t="shared" si="452"/>
        <v>46823</v>
      </c>
      <c r="AI123" s="83">
        <f t="shared" si="452"/>
        <v>46824</v>
      </c>
      <c r="AJ123" s="48">
        <f t="shared" ref="AJ123" si="453">COUNTIF(AC124:AI124,"★")</f>
        <v>0</v>
      </c>
      <c r="AK123" s="48"/>
      <c r="AL123" s="48" t="str">
        <f>TEXT(AC123,"YYYY-MM")</f>
        <v>2028-03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2027-10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2028-03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46678</v>
      </c>
      <c r="N125" s="81">
        <f t="shared" ref="N125:S125" si="460">M125+1</f>
        <v>46679</v>
      </c>
      <c r="O125" s="81">
        <f t="shared" si="460"/>
        <v>46680</v>
      </c>
      <c r="P125" s="81">
        <f t="shared" si="460"/>
        <v>46681</v>
      </c>
      <c r="Q125" s="81">
        <f t="shared" si="460"/>
        <v>46682</v>
      </c>
      <c r="R125" s="82">
        <f t="shared" si="460"/>
        <v>46683</v>
      </c>
      <c r="S125" s="83">
        <f t="shared" si="460"/>
        <v>46684</v>
      </c>
      <c r="T125" s="76">
        <f t="shared" ref="T125" si="461">COUNTIF(M126:S126,"★")</f>
        <v>0</v>
      </c>
      <c r="U125" s="76"/>
      <c r="V125" s="76" t="str">
        <f>TEXT(M125,"YYYY-MM")</f>
        <v>2027-10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46825</v>
      </c>
      <c r="AD125" s="81">
        <f t="shared" ref="AD125:AI125" si="462">AC125+1</f>
        <v>46826</v>
      </c>
      <c r="AE125" s="81">
        <f t="shared" si="462"/>
        <v>46827</v>
      </c>
      <c r="AF125" s="81">
        <f t="shared" si="462"/>
        <v>46828</v>
      </c>
      <c r="AG125" s="81">
        <f t="shared" si="462"/>
        <v>46829</v>
      </c>
      <c r="AH125" s="82">
        <f t="shared" si="462"/>
        <v>46830</v>
      </c>
      <c r="AI125" s="83">
        <f t="shared" si="462"/>
        <v>46831</v>
      </c>
      <c r="AJ125" s="48">
        <f t="shared" ref="AJ125" si="463">COUNTIF(AC126:AI126,"★")</f>
        <v>0</v>
      </c>
      <c r="AK125" s="48"/>
      <c r="AL125" s="48" t="str">
        <f>TEXT(AC125,"YYYY-MM")</f>
        <v>2028-03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2027-10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2028-03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46685</v>
      </c>
      <c r="N127" s="81">
        <f t="shared" ref="N127:S127" si="470">M127+1</f>
        <v>46686</v>
      </c>
      <c r="O127" s="81">
        <f t="shared" si="470"/>
        <v>46687</v>
      </c>
      <c r="P127" s="81">
        <f t="shared" si="470"/>
        <v>46688</v>
      </c>
      <c r="Q127" s="81">
        <f t="shared" si="470"/>
        <v>46689</v>
      </c>
      <c r="R127" s="82">
        <f t="shared" si="470"/>
        <v>46690</v>
      </c>
      <c r="S127" s="83">
        <f t="shared" si="470"/>
        <v>46691</v>
      </c>
      <c r="T127" s="76">
        <f t="shared" ref="T127" si="471">COUNTIF(M128:S128,"★")</f>
        <v>0</v>
      </c>
      <c r="U127" s="76"/>
      <c r="V127" s="76" t="str">
        <f>TEXT(M127,"YYYY-MM")</f>
        <v>2027-10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46832</v>
      </c>
      <c r="AD127" s="81">
        <f t="shared" ref="AD127:AI127" si="472">AC127+1</f>
        <v>46833</v>
      </c>
      <c r="AE127" s="81">
        <f t="shared" si="472"/>
        <v>46834</v>
      </c>
      <c r="AF127" s="81">
        <f t="shared" si="472"/>
        <v>46835</v>
      </c>
      <c r="AG127" s="81">
        <f t="shared" si="472"/>
        <v>46836</v>
      </c>
      <c r="AH127" s="82">
        <f t="shared" si="472"/>
        <v>46837</v>
      </c>
      <c r="AI127" s="83">
        <f t="shared" si="472"/>
        <v>46838</v>
      </c>
      <c r="AJ127" s="48">
        <f t="shared" ref="AJ127" si="473">COUNTIF(AC128:AI128,"★")</f>
        <v>0</v>
      </c>
      <c r="AK127" s="48"/>
      <c r="AL127" s="48" t="str">
        <f>TEXT(AC127,"YYYY-MM")</f>
        <v>2028-03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2027-10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2028-03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46692</v>
      </c>
      <c r="N129" s="81">
        <f t="shared" ref="N129:S129" si="480">M129+1</f>
        <v>46693</v>
      </c>
      <c r="O129" s="81">
        <f t="shared" si="480"/>
        <v>46694</v>
      </c>
      <c r="P129" s="81">
        <f t="shared" si="480"/>
        <v>46695</v>
      </c>
      <c r="Q129" s="81">
        <f t="shared" si="480"/>
        <v>46696</v>
      </c>
      <c r="R129" s="82">
        <f t="shared" si="480"/>
        <v>46697</v>
      </c>
      <c r="S129" s="83">
        <f t="shared" si="480"/>
        <v>46698</v>
      </c>
      <c r="T129" s="76">
        <f t="shared" ref="T129" si="481">COUNTIF(M130:S130,"★")</f>
        <v>0</v>
      </c>
      <c r="U129" s="76"/>
      <c r="V129" s="76" t="str">
        <f>TEXT(M129,"YYYY-MM")</f>
        <v>2027-11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46839</v>
      </c>
      <c r="AD129" s="81">
        <f t="shared" ref="AD129:AI129" si="482">AC129+1</f>
        <v>46840</v>
      </c>
      <c r="AE129" s="81">
        <f t="shared" si="482"/>
        <v>46841</v>
      </c>
      <c r="AF129" s="81">
        <f t="shared" si="482"/>
        <v>46842</v>
      </c>
      <c r="AG129" s="81">
        <f t="shared" si="482"/>
        <v>46843</v>
      </c>
      <c r="AH129" s="82">
        <f t="shared" si="482"/>
        <v>46844</v>
      </c>
      <c r="AI129" s="83">
        <f t="shared" si="482"/>
        <v>46845</v>
      </c>
      <c r="AJ129" s="48">
        <f t="shared" ref="AJ129" si="483">COUNTIF(AC130:AI130,"★")</f>
        <v>0</v>
      </c>
      <c r="AK129" s="48"/>
      <c r="AL129" s="48" t="str">
        <f>TEXT(AC129,"YYYY-MM")</f>
        <v>2028-03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2027-11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2028-04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46699</v>
      </c>
      <c r="N131" s="81">
        <f t="shared" ref="N131:S131" si="490">M131+1</f>
        <v>46700</v>
      </c>
      <c r="O131" s="81">
        <f t="shared" si="490"/>
        <v>46701</v>
      </c>
      <c r="P131" s="81">
        <f t="shared" si="490"/>
        <v>46702</v>
      </c>
      <c r="Q131" s="81">
        <f t="shared" si="490"/>
        <v>46703</v>
      </c>
      <c r="R131" s="82">
        <f t="shared" si="490"/>
        <v>46704</v>
      </c>
      <c r="S131" s="83">
        <f t="shared" si="490"/>
        <v>46705</v>
      </c>
      <c r="T131" s="76">
        <f t="shared" ref="T131" si="491">COUNTIF(M132:S132,"★")</f>
        <v>0</v>
      </c>
      <c r="U131" s="76"/>
      <c r="V131" s="76" t="str">
        <f>TEXT(M131,"YYYY-MM")</f>
        <v>2027-11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46846</v>
      </c>
      <c r="AD131" s="81">
        <f t="shared" ref="AD131:AI131" si="492">AC131+1</f>
        <v>46847</v>
      </c>
      <c r="AE131" s="81">
        <f t="shared" si="492"/>
        <v>46848</v>
      </c>
      <c r="AF131" s="81">
        <f t="shared" si="492"/>
        <v>46849</v>
      </c>
      <c r="AG131" s="81">
        <f t="shared" si="492"/>
        <v>46850</v>
      </c>
      <c r="AH131" s="82">
        <f t="shared" si="492"/>
        <v>46851</v>
      </c>
      <c r="AI131" s="83">
        <f t="shared" si="492"/>
        <v>46852</v>
      </c>
      <c r="AJ131" s="48">
        <f t="shared" ref="AJ131" si="493">COUNTIF(AC132:AI132,"★")</f>
        <v>0</v>
      </c>
      <c r="AK131" s="48"/>
      <c r="AL131" s="48" t="str">
        <f>TEXT(AC131,"YYYY-MM")</f>
        <v>2028-04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2027-11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2028-04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46706</v>
      </c>
      <c r="N133" s="81">
        <f t="shared" ref="N133:S133" si="500">M133+1</f>
        <v>46707</v>
      </c>
      <c r="O133" s="81">
        <f t="shared" si="500"/>
        <v>46708</v>
      </c>
      <c r="P133" s="81">
        <f t="shared" si="500"/>
        <v>46709</v>
      </c>
      <c r="Q133" s="81">
        <f t="shared" si="500"/>
        <v>46710</v>
      </c>
      <c r="R133" s="82">
        <f t="shared" si="500"/>
        <v>46711</v>
      </c>
      <c r="S133" s="83">
        <f t="shared" si="500"/>
        <v>46712</v>
      </c>
      <c r="T133" s="76">
        <f t="shared" ref="T133" si="501">COUNTIF(M134:S134,"★")</f>
        <v>0</v>
      </c>
      <c r="U133" s="76"/>
      <c r="V133" s="76" t="str">
        <f>TEXT(M133,"YYYY-MM")</f>
        <v>2027-11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46853</v>
      </c>
      <c r="AD133" s="81">
        <f t="shared" ref="AD133:AI133" si="502">AC133+1</f>
        <v>46854</v>
      </c>
      <c r="AE133" s="81">
        <f t="shared" si="502"/>
        <v>46855</v>
      </c>
      <c r="AF133" s="81">
        <f t="shared" si="502"/>
        <v>46856</v>
      </c>
      <c r="AG133" s="81">
        <f t="shared" si="502"/>
        <v>46857</v>
      </c>
      <c r="AH133" s="82">
        <f t="shared" si="502"/>
        <v>46858</v>
      </c>
      <c r="AI133" s="83">
        <f t="shared" si="502"/>
        <v>46859</v>
      </c>
      <c r="AJ133" s="48">
        <f t="shared" ref="AJ133" si="503">COUNTIF(AC134:AI134,"★")</f>
        <v>0</v>
      </c>
      <c r="AK133" s="48"/>
      <c r="AL133" s="48" t="str">
        <f>TEXT(AC133,"YYYY-MM")</f>
        <v>2028-04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2027-11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2028-04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46713</v>
      </c>
      <c r="N135" s="81">
        <f t="shared" ref="N135:S135" si="510">M135+1</f>
        <v>46714</v>
      </c>
      <c r="O135" s="81">
        <f t="shared" si="510"/>
        <v>46715</v>
      </c>
      <c r="P135" s="81">
        <f t="shared" si="510"/>
        <v>46716</v>
      </c>
      <c r="Q135" s="81">
        <f t="shared" si="510"/>
        <v>46717</v>
      </c>
      <c r="R135" s="82">
        <f t="shared" si="510"/>
        <v>46718</v>
      </c>
      <c r="S135" s="83">
        <f t="shared" si="510"/>
        <v>46719</v>
      </c>
      <c r="T135" s="76">
        <f t="shared" ref="T135" si="511">COUNTIF(M136:S136,"★")</f>
        <v>0</v>
      </c>
      <c r="U135" s="76"/>
      <c r="V135" s="76" t="str">
        <f>TEXT(M135,"YYYY-MM")</f>
        <v>2027-11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46860</v>
      </c>
      <c r="AD135" s="81">
        <f t="shared" ref="AD135:AI135" si="512">AC135+1</f>
        <v>46861</v>
      </c>
      <c r="AE135" s="81">
        <f t="shared" si="512"/>
        <v>46862</v>
      </c>
      <c r="AF135" s="81">
        <f t="shared" si="512"/>
        <v>46863</v>
      </c>
      <c r="AG135" s="81">
        <f t="shared" si="512"/>
        <v>46864</v>
      </c>
      <c r="AH135" s="82">
        <f t="shared" si="512"/>
        <v>46865</v>
      </c>
      <c r="AI135" s="83">
        <f t="shared" si="512"/>
        <v>46866</v>
      </c>
      <c r="AJ135" s="48">
        <f t="shared" ref="AJ135" si="513">COUNTIF(AC136:AI136,"★")</f>
        <v>0</v>
      </c>
      <c r="AK135" s="48"/>
      <c r="AL135" s="48" t="str">
        <f>TEXT(AC135,"YYYY-MM")</f>
        <v>2028-04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2027-11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2028-04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46720</v>
      </c>
      <c r="N137" s="81">
        <f t="shared" ref="N137:S137" si="520">M137+1</f>
        <v>46721</v>
      </c>
      <c r="O137" s="81">
        <f t="shared" si="520"/>
        <v>46722</v>
      </c>
      <c r="P137" s="81">
        <f t="shared" si="520"/>
        <v>46723</v>
      </c>
      <c r="Q137" s="81">
        <f t="shared" si="520"/>
        <v>46724</v>
      </c>
      <c r="R137" s="82">
        <f t="shared" si="520"/>
        <v>46725</v>
      </c>
      <c r="S137" s="83">
        <f t="shared" si="520"/>
        <v>46726</v>
      </c>
      <c r="T137" s="76">
        <f t="shared" ref="T137" si="521">COUNTIF(M138:S138,"★")</f>
        <v>0</v>
      </c>
      <c r="U137" s="76"/>
      <c r="V137" s="76" t="str">
        <f>TEXT(M137,"YYYY-MM")</f>
        <v>2027-11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46867</v>
      </c>
      <c r="AD137" s="81">
        <f t="shared" ref="AD137:AI137" si="522">AC137+1</f>
        <v>46868</v>
      </c>
      <c r="AE137" s="81">
        <f t="shared" si="522"/>
        <v>46869</v>
      </c>
      <c r="AF137" s="81">
        <f t="shared" si="522"/>
        <v>46870</v>
      </c>
      <c r="AG137" s="81">
        <f t="shared" si="522"/>
        <v>46871</v>
      </c>
      <c r="AH137" s="82">
        <f t="shared" si="522"/>
        <v>46872</v>
      </c>
      <c r="AI137" s="83">
        <f t="shared" si="522"/>
        <v>46873</v>
      </c>
      <c r="AJ137" s="48">
        <f t="shared" ref="AJ137" si="523">COUNTIF(AC138:AI138,"★")</f>
        <v>0</v>
      </c>
      <c r="AK137" s="48"/>
      <c r="AL137" s="48" t="str">
        <f>TEXT(AC137,"YYYY-MM")</f>
        <v>2028-04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2027-12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2028-04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46727</v>
      </c>
      <c r="N139" s="81">
        <f t="shared" ref="N139:S139" si="530">M139+1</f>
        <v>46728</v>
      </c>
      <c r="O139" s="81">
        <f t="shared" si="530"/>
        <v>46729</v>
      </c>
      <c r="P139" s="81">
        <f t="shared" si="530"/>
        <v>46730</v>
      </c>
      <c r="Q139" s="81">
        <f t="shared" si="530"/>
        <v>46731</v>
      </c>
      <c r="R139" s="82">
        <f t="shared" si="530"/>
        <v>46732</v>
      </c>
      <c r="S139" s="83">
        <f t="shared" si="530"/>
        <v>46733</v>
      </c>
      <c r="T139" s="76">
        <f t="shared" ref="T139" si="531">COUNTIF(M140:S140,"★")</f>
        <v>0</v>
      </c>
      <c r="U139" s="76"/>
      <c r="V139" s="76" t="str">
        <f>TEXT(M139,"YYYY-MM")</f>
        <v>2027-12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46874</v>
      </c>
      <c r="AD139" s="81">
        <f t="shared" ref="AD139:AI139" si="532">AC139+1</f>
        <v>46875</v>
      </c>
      <c r="AE139" s="81">
        <f t="shared" si="532"/>
        <v>46876</v>
      </c>
      <c r="AF139" s="81">
        <f t="shared" si="532"/>
        <v>46877</v>
      </c>
      <c r="AG139" s="81">
        <f t="shared" si="532"/>
        <v>46878</v>
      </c>
      <c r="AH139" s="82">
        <f t="shared" si="532"/>
        <v>46879</v>
      </c>
      <c r="AI139" s="83">
        <f t="shared" si="532"/>
        <v>46880</v>
      </c>
      <c r="AJ139" s="48">
        <f t="shared" ref="AJ139" si="533">COUNTIF(AC140:AI140,"★")</f>
        <v>0</v>
      </c>
      <c r="AK139" s="48"/>
      <c r="AL139" s="48" t="str">
        <f>TEXT(AC139,"YYYY-MM")</f>
        <v>2028-05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2027-12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2028-05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46734</v>
      </c>
      <c r="N141" s="81">
        <f t="shared" ref="N141:S141" si="540">M141+1</f>
        <v>46735</v>
      </c>
      <c r="O141" s="81">
        <f t="shared" si="540"/>
        <v>46736</v>
      </c>
      <c r="P141" s="81">
        <f t="shared" si="540"/>
        <v>46737</v>
      </c>
      <c r="Q141" s="81">
        <f t="shared" si="540"/>
        <v>46738</v>
      </c>
      <c r="R141" s="82">
        <f t="shared" si="540"/>
        <v>46739</v>
      </c>
      <c r="S141" s="83">
        <f t="shared" si="540"/>
        <v>46740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2027-12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46881</v>
      </c>
      <c r="AD141" s="81">
        <f t="shared" ref="AD141:AI141" si="543">AC141+1</f>
        <v>46882</v>
      </c>
      <c r="AE141" s="81">
        <f t="shared" si="543"/>
        <v>46883</v>
      </c>
      <c r="AF141" s="81">
        <f t="shared" si="543"/>
        <v>46884</v>
      </c>
      <c r="AG141" s="81">
        <f t="shared" si="543"/>
        <v>46885</v>
      </c>
      <c r="AH141" s="82">
        <f t="shared" si="543"/>
        <v>46886</v>
      </c>
      <c r="AI141" s="83">
        <f t="shared" si="543"/>
        <v>46887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2028-05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2027-12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2028-05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46741</v>
      </c>
      <c r="N143" s="81">
        <f t="shared" ref="N143:S143" si="554">M143+1</f>
        <v>46742</v>
      </c>
      <c r="O143" s="81">
        <f t="shared" si="554"/>
        <v>46743</v>
      </c>
      <c r="P143" s="81">
        <f t="shared" si="554"/>
        <v>46744</v>
      </c>
      <c r="Q143" s="81">
        <f t="shared" si="554"/>
        <v>46745</v>
      </c>
      <c r="R143" s="82">
        <f t="shared" si="554"/>
        <v>46746</v>
      </c>
      <c r="S143" s="83">
        <f t="shared" si="554"/>
        <v>46747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2027-12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46888</v>
      </c>
      <c r="AD143" s="81">
        <f t="shared" ref="AD143:AI143" si="557">AC143+1</f>
        <v>46889</v>
      </c>
      <c r="AE143" s="81">
        <f t="shared" si="557"/>
        <v>46890</v>
      </c>
      <c r="AF143" s="81">
        <f t="shared" si="557"/>
        <v>46891</v>
      </c>
      <c r="AG143" s="81">
        <f t="shared" si="557"/>
        <v>46892</v>
      </c>
      <c r="AH143" s="82">
        <f t="shared" si="557"/>
        <v>46893</v>
      </c>
      <c r="AI143" s="83">
        <f t="shared" si="557"/>
        <v>46894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2028-05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2027-12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2028-05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46748</v>
      </c>
      <c r="N145" s="81">
        <f t="shared" ref="N145:S145" si="568">M145+1</f>
        <v>46749</v>
      </c>
      <c r="O145" s="81">
        <f t="shared" si="568"/>
        <v>46750</v>
      </c>
      <c r="P145" s="81">
        <f t="shared" si="568"/>
        <v>46751</v>
      </c>
      <c r="Q145" s="81">
        <f t="shared" si="568"/>
        <v>46752</v>
      </c>
      <c r="R145" s="82">
        <f t="shared" si="568"/>
        <v>46753</v>
      </c>
      <c r="S145" s="83">
        <f t="shared" si="568"/>
        <v>46754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2027-12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46895</v>
      </c>
      <c r="AD145" s="81">
        <f t="shared" ref="AD145:AI145" si="571">AC145+1</f>
        <v>46896</v>
      </c>
      <c r="AE145" s="81">
        <f t="shared" si="571"/>
        <v>46897</v>
      </c>
      <c r="AF145" s="81">
        <f t="shared" si="571"/>
        <v>46898</v>
      </c>
      <c r="AG145" s="81">
        <f t="shared" si="571"/>
        <v>46899</v>
      </c>
      <c r="AH145" s="82">
        <f t="shared" si="571"/>
        <v>46900</v>
      </c>
      <c r="AI145" s="83">
        <f t="shared" si="571"/>
        <v>46901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2028-05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2028-01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2028-05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46755</v>
      </c>
      <c r="N147" s="81">
        <f t="shared" ref="N147:S147" si="582">M147+1</f>
        <v>46756</v>
      </c>
      <c r="O147" s="81">
        <f t="shared" si="582"/>
        <v>46757</v>
      </c>
      <c r="P147" s="81">
        <f t="shared" si="582"/>
        <v>46758</v>
      </c>
      <c r="Q147" s="81">
        <f t="shared" si="582"/>
        <v>46759</v>
      </c>
      <c r="R147" s="82">
        <f t="shared" si="582"/>
        <v>46760</v>
      </c>
      <c r="S147" s="83">
        <f t="shared" si="582"/>
        <v>46761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2028-01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46902</v>
      </c>
      <c r="AD147" s="81">
        <f t="shared" ref="AD147:AI147" si="585">AC147+1</f>
        <v>46903</v>
      </c>
      <c r="AE147" s="81">
        <f t="shared" si="585"/>
        <v>46904</v>
      </c>
      <c r="AF147" s="81">
        <f t="shared" si="585"/>
        <v>46905</v>
      </c>
      <c r="AG147" s="81">
        <f t="shared" si="585"/>
        <v>46906</v>
      </c>
      <c r="AH147" s="82">
        <f t="shared" si="585"/>
        <v>46907</v>
      </c>
      <c r="AI147" s="83">
        <f t="shared" si="585"/>
        <v>46908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2028-05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2028-01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2028-06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46762</v>
      </c>
      <c r="N149" s="81">
        <f t="shared" ref="N149:S149" si="596">M149+1</f>
        <v>46763</v>
      </c>
      <c r="O149" s="81">
        <f t="shared" si="596"/>
        <v>46764</v>
      </c>
      <c r="P149" s="81">
        <f t="shared" si="596"/>
        <v>46765</v>
      </c>
      <c r="Q149" s="81">
        <f t="shared" si="596"/>
        <v>46766</v>
      </c>
      <c r="R149" s="82">
        <f t="shared" si="596"/>
        <v>46767</v>
      </c>
      <c r="S149" s="83">
        <f t="shared" si="596"/>
        <v>46768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2028-01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46909</v>
      </c>
      <c r="AD149" s="81">
        <f t="shared" ref="AD149:AI149" si="599">AC149+1</f>
        <v>46910</v>
      </c>
      <c r="AE149" s="81">
        <f t="shared" si="599"/>
        <v>46911</v>
      </c>
      <c r="AF149" s="81">
        <f t="shared" si="599"/>
        <v>46912</v>
      </c>
      <c r="AG149" s="81">
        <f t="shared" si="599"/>
        <v>46913</v>
      </c>
      <c r="AH149" s="82">
        <f t="shared" si="599"/>
        <v>46914</v>
      </c>
      <c r="AI149" s="83">
        <f t="shared" si="599"/>
        <v>46915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2028-06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2028-01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2028-06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46916</v>
      </c>
      <c r="N160" s="81">
        <f t="shared" ref="N160:S160" si="610">M160+1</f>
        <v>46917</v>
      </c>
      <c r="O160" s="81">
        <f t="shared" si="610"/>
        <v>46918</v>
      </c>
      <c r="P160" s="81">
        <f t="shared" si="610"/>
        <v>46919</v>
      </c>
      <c r="Q160" s="81">
        <f t="shared" si="610"/>
        <v>46920</v>
      </c>
      <c r="R160" s="89">
        <f t="shared" si="610"/>
        <v>46921</v>
      </c>
      <c r="S160" s="90">
        <f t="shared" si="610"/>
        <v>46922</v>
      </c>
      <c r="T160" s="76">
        <f t="shared" ref="T160" si="611">COUNTIF(M161:S161,"★")</f>
        <v>0</v>
      </c>
      <c r="U160" s="76"/>
      <c r="V160" s="76" t="str">
        <f>TEXT(M160,"YYYY-MM")</f>
        <v>2028-06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47063</v>
      </c>
      <c r="AD160" s="81">
        <f t="shared" ref="AD160:AI160" si="612">AC160+1</f>
        <v>47064</v>
      </c>
      <c r="AE160" s="81">
        <f t="shared" si="612"/>
        <v>47065</v>
      </c>
      <c r="AF160" s="81">
        <f t="shared" si="612"/>
        <v>47066</v>
      </c>
      <c r="AG160" s="81">
        <f t="shared" si="612"/>
        <v>47067</v>
      </c>
      <c r="AH160" s="89">
        <f t="shared" si="612"/>
        <v>47068</v>
      </c>
      <c r="AI160" s="90">
        <f t="shared" si="612"/>
        <v>47069</v>
      </c>
      <c r="AJ160" s="48">
        <f t="shared" ref="AJ160" si="613">COUNTIF(AC161:AI161,"★")</f>
        <v>0</v>
      </c>
      <c r="AK160" s="48"/>
      <c r="AL160" s="48" t="str">
        <f>TEXT(AC160,"YYYY-MM")</f>
        <v>2028-11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2028-06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2028-11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46923</v>
      </c>
      <c r="N162" s="81">
        <f t="shared" ref="N162:S162" si="616">M162+1</f>
        <v>46924</v>
      </c>
      <c r="O162" s="81">
        <f t="shared" si="616"/>
        <v>46925</v>
      </c>
      <c r="P162" s="81">
        <f t="shared" si="616"/>
        <v>46926</v>
      </c>
      <c r="Q162" s="81">
        <f t="shared" si="616"/>
        <v>46927</v>
      </c>
      <c r="R162" s="82">
        <f t="shared" si="616"/>
        <v>46928</v>
      </c>
      <c r="S162" s="83">
        <f t="shared" si="616"/>
        <v>46929</v>
      </c>
      <c r="T162" s="76">
        <f t="shared" ref="T162" si="617">COUNTIF(M163:S163,"★")</f>
        <v>0</v>
      </c>
      <c r="U162" s="76"/>
      <c r="V162" s="76" t="str">
        <f>TEXT(M162,"YYYY-MM")</f>
        <v>2028-06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47070</v>
      </c>
      <c r="AD162" s="81">
        <f t="shared" ref="AD162:AI162" si="618">AC162+1</f>
        <v>47071</v>
      </c>
      <c r="AE162" s="81">
        <f t="shared" si="618"/>
        <v>47072</v>
      </c>
      <c r="AF162" s="81">
        <f t="shared" si="618"/>
        <v>47073</v>
      </c>
      <c r="AG162" s="81">
        <f t="shared" si="618"/>
        <v>47074</v>
      </c>
      <c r="AH162" s="82">
        <f t="shared" si="618"/>
        <v>47075</v>
      </c>
      <c r="AI162" s="83">
        <f t="shared" si="618"/>
        <v>47076</v>
      </c>
      <c r="AJ162" s="48">
        <f t="shared" ref="AJ162" si="619">COUNTIF(AC163:AI163,"★")</f>
        <v>0</v>
      </c>
      <c r="AK162" s="48"/>
      <c r="AL162" s="48" t="str">
        <f>TEXT(AC162,"YYYY-MM")</f>
        <v>2028-11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2028-06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2028-11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46930</v>
      </c>
      <c r="N164" s="81">
        <f t="shared" ref="N164:S164" si="626">M164+1</f>
        <v>46931</v>
      </c>
      <c r="O164" s="81">
        <f t="shared" si="626"/>
        <v>46932</v>
      </c>
      <c r="P164" s="81">
        <f t="shared" si="626"/>
        <v>46933</v>
      </c>
      <c r="Q164" s="81">
        <f t="shared" si="626"/>
        <v>46934</v>
      </c>
      <c r="R164" s="82">
        <f t="shared" si="626"/>
        <v>46935</v>
      </c>
      <c r="S164" s="83">
        <f t="shared" si="626"/>
        <v>46936</v>
      </c>
      <c r="T164" s="76">
        <f t="shared" ref="T164" si="627">COUNTIF(M165:S165,"★")</f>
        <v>0</v>
      </c>
      <c r="U164" s="76"/>
      <c r="V164" s="76" t="str">
        <f>TEXT(M164,"YYYY-MM")</f>
        <v>2028-06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47077</v>
      </c>
      <c r="AD164" s="81">
        <f t="shared" ref="AD164:AI164" si="628">AC164+1</f>
        <v>47078</v>
      </c>
      <c r="AE164" s="81">
        <f t="shared" si="628"/>
        <v>47079</v>
      </c>
      <c r="AF164" s="81">
        <f t="shared" si="628"/>
        <v>47080</v>
      </c>
      <c r="AG164" s="81">
        <f t="shared" si="628"/>
        <v>47081</v>
      </c>
      <c r="AH164" s="82">
        <f t="shared" si="628"/>
        <v>47082</v>
      </c>
      <c r="AI164" s="83">
        <f t="shared" si="628"/>
        <v>47083</v>
      </c>
      <c r="AJ164" s="48">
        <f t="shared" ref="AJ164" si="629">COUNTIF(AC165:AI165,"★")</f>
        <v>0</v>
      </c>
      <c r="AK164" s="48"/>
      <c r="AL164" s="48" t="str">
        <f>TEXT(AC164,"YYYY-MM")</f>
        <v>2028-11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2028-07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2028-11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46937</v>
      </c>
      <c r="N166" s="81">
        <f t="shared" ref="N166:S166" si="636">M166+1</f>
        <v>46938</v>
      </c>
      <c r="O166" s="81">
        <f t="shared" si="636"/>
        <v>46939</v>
      </c>
      <c r="P166" s="81">
        <f t="shared" si="636"/>
        <v>46940</v>
      </c>
      <c r="Q166" s="81">
        <f t="shared" si="636"/>
        <v>46941</v>
      </c>
      <c r="R166" s="82">
        <f t="shared" si="636"/>
        <v>46942</v>
      </c>
      <c r="S166" s="83">
        <f t="shared" si="636"/>
        <v>46943</v>
      </c>
      <c r="T166" s="76">
        <f t="shared" ref="T166" si="637">COUNTIF(M167:S167,"★")</f>
        <v>0</v>
      </c>
      <c r="U166" s="76"/>
      <c r="V166" s="76" t="str">
        <f>TEXT(M166,"YYYY-MM")</f>
        <v>2028-07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47084</v>
      </c>
      <c r="AD166" s="81">
        <f t="shared" ref="AD166:AI166" si="638">AC166+1</f>
        <v>47085</v>
      </c>
      <c r="AE166" s="81">
        <f t="shared" si="638"/>
        <v>47086</v>
      </c>
      <c r="AF166" s="81">
        <f t="shared" si="638"/>
        <v>47087</v>
      </c>
      <c r="AG166" s="81">
        <f t="shared" si="638"/>
        <v>47088</v>
      </c>
      <c r="AH166" s="82">
        <f t="shared" si="638"/>
        <v>47089</v>
      </c>
      <c r="AI166" s="83">
        <f t="shared" si="638"/>
        <v>47090</v>
      </c>
      <c r="AJ166" s="48">
        <f t="shared" ref="AJ166" si="639">COUNTIF(AC167:AI167,"★")</f>
        <v>0</v>
      </c>
      <c r="AK166" s="48"/>
      <c r="AL166" s="48" t="str">
        <f>TEXT(AC166,"YYYY-MM")</f>
        <v>2028-11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2028-07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2028-12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46944</v>
      </c>
      <c r="N168" s="81">
        <f t="shared" ref="N168:S168" si="646">M168+1</f>
        <v>46945</v>
      </c>
      <c r="O168" s="81">
        <f t="shared" si="646"/>
        <v>46946</v>
      </c>
      <c r="P168" s="81">
        <f t="shared" si="646"/>
        <v>46947</v>
      </c>
      <c r="Q168" s="81">
        <f t="shared" si="646"/>
        <v>46948</v>
      </c>
      <c r="R168" s="82">
        <f t="shared" si="646"/>
        <v>46949</v>
      </c>
      <c r="S168" s="83">
        <f t="shared" si="646"/>
        <v>46950</v>
      </c>
      <c r="T168" s="76">
        <f t="shared" ref="T168" si="647">COUNTIF(M169:S169,"★")</f>
        <v>0</v>
      </c>
      <c r="U168" s="76"/>
      <c r="V168" s="76" t="str">
        <f>TEXT(M168,"YYYY-MM")</f>
        <v>2028-07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47091</v>
      </c>
      <c r="AD168" s="81">
        <f t="shared" ref="AD168:AI168" si="648">AC168+1</f>
        <v>47092</v>
      </c>
      <c r="AE168" s="81">
        <f t="shared" si="648"/>
        <v>47093</v>
      </c>
      <c r="AF168" s="81">
        <f t="shared" si="648"/>
        <v>47094</v>
      </c>
      <c r="AG168" s="81">
        <f t="shared" si="648"/>
        <v>47095</v>
      </c>
      <c r="AH168" s="82">
        <f t="shared" si="648"/>
        <v>47096</v>
      </c>
      <c r="AI168" s="83">
        <f t="shared" si="648"/>
        <v>47097</v>
      </c>
      <c r="AJ168" s="48">
        <f t="shared" ref="AJ168" si="649">COUNTIF(AC169:AI169,"★")</f>
        <v>0</v>
      </c>
      <c r="AK168" s="48"/>
      <c r="AL168" s="48" t="str">
        <f>TEXT(AC168,"YYYY-MM")</f>
        <v>2028-12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2028-07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2028-12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46951</v>
      </c>
      <c r="N170" s="81">
        <f t="shared" ref="N170:S170" si="656">M170+1</f>
        <v>46952</v>
      </c>
      <c r="O170" s="81">
        <f t="shared" si="656"/>
        <v>46953</v>
      </c>
      <c r="P170" s="81">
        <f t="shared" si="656"/>
        <v>46954</v>
      </c>
      <c r="Q170" s="81">
        <f t="shared" si="656"/>
        <v>46955</v>
      </c>
      <c r="R170" s="82">
        <f t="shared" si="656"/>
        <v>46956</v>
      </c>
      <c r="S170" s="83">
        <f t="shared" si="656"/>
        <v>46957</v>
      </c>
      <c r="T170" s="76">
        <f t="shared" ref="T170" si="657">COUNTIF(M171:S171,"★")</f>
        <v>0</v>
      </c>
      <c r="U170" s="76"/>
      <c r="V170" s="76" t="str">
        <f>TEXT(M170,"YYYY-MM")</f>
        <v>2028-07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47098</v>
      </c>
      <c r="AD170" s="81">
        <f t="shared" ref="AD170:AI170" si="658">AC170+1</f>
        <v>47099</v>
      </c>
      <c r="AE170" s="81">
        <f t="shared" si="658"/>
        <v>47100</v>
      </c>
      <c r="AF170" s="81">
        <f t="shared" si="658"/>
        <v>47101</v>
      </c>
      <c r="AG170" s="81">
        <f t="shared" si="658"/>
        <v>47102</v>
      </c>
      <c r="AH170" s="82">
        <f t="shared" si="658"/>
        <v>47103</v>
      </c>
      <c r="AI170" s="83">
        <f t="shared" si="658"/>
        <v>47104</v>
      </c>
      <c r="AJ170" s="48">
        <f t="shared" ref="AJ170" si="659">COUNTIF(AC171:AI171,"★")</f>
        <v>0</v>
      </c>
      <c r="AK170" s="48"/>
      <c r="AL170" s="48" t="str">
        <f>TEXT(AC170,"YYYY-MM")</f>
        <v>2028-12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2028-07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2028-12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46958</v>
      </c>
      <c r="N172" s="81">
        <f t="shared" ref="N172:S172" si="666">M172+1</f>
        <v>46959</v>
      </c>
      <c r="O172" s="81">
        <f t="shared" si="666"/>
        <v>46960</v>
      </c>
      <c r="P172" s="81">
        <f t="shared" si="666"/>
        <v>46961</v>
      </c>
      <c r="Q172" s="81">
        <f t="shared" si="666"/>
        <v>46962</v>
      </c>
      <c r="R172" s="82">
        <f t="shared" si="666"/>
        <v>46963</v>
      </c>
      <c r="S172" s="83">
        <f t="shared" si="666"/>
        <v>46964</v>
      </c>
      <c r="T172" s="76">
        <f t="shared" ref="T172" si="667">COUNTIF(M173:S173,"★")</f>
        <v>0</v>
      </c>
      <c r="U172" s="76"/>
      <c r="V172" s="76" t="str">
        <f>TEXT(M172,"YYYY-MM")</f>
        <v>2028-07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47105</v>
      </c>
      <c r="AD172" s="81">
        <f t="shared" ref="AD172:AI172" si="668">AC172+1</f>
        <v>47106</v>
      </c>
      <c r="AE172" s="81">
        <f t="shared" si="668"/>
        <v>47107</v>
      </c>
      <c r="AF172" s="81">
        <f t="shared" si="668"/>
        <v>47108</v>
      </c>
      <c r="AG172" s="81">
        <f t="shared" si="668"/>
        <v>47109</v>
      </c>
      <c r="AH172" s="82">
        <f t="shared" si="668"/>
        <v>47110</v>
      </c>
      <c r="AI172" s="83">
        <f t="shared" si="668"/>
        <v>47111</v>
      </c>
      <c r="AJ172" s="48">
        <f t="shared" ref="AJ172" si="669">COUNTIF(AC173:AI173,"★")</f>
        <v>0</v>
      </c>
      <c r="AK172" s="48"/>
      <c r="AL172" s="48" t="str">
        <f>TEXT(AC172,"YYYY-MM")</f>
        <v>2028-12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2028-07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2028-12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46965</v>
      </c>
      <c r="N174" s="81">
        <f t="shared" ref="N174:S174" si="676">M174+1</f>
        <v>46966</v>
      </c>
      <c r="O174" s="81">
        <f t="shared" si="676"/>
        <v>46967</v>
      </c>
      <c r="P174" s="81">
        <f t="shared" si="676"/>
        <v>46968</v>
      </c>
      <c r="Q174" s="81">
        <f t="shared" si="676"/>
        <v>46969</v>
      </c>
      <c r="R174" s="82">
        <f t="shared" si="676"/>
        <v>46970</v>
      </c>
      <c r="S174" s="83">
        <f t="shared" si="676"/>
        <v>46971</v>
      </c>
      <c r="T174" s="76">
        <f t="shared" ref="T174" si="677">COUNTIF(M175:S175,"★")</f>
        <v>0</v>
      </c>
      <c r="U174" s="76"/>
      <c r="V174" s="76" t="str">
        <f>TEXT(M174,"YYYY-MM")</f>
        <v>2028-07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47112</v>
      </c>
      <c r="AD174" s="81">
        <f t="shared" ref="AD174:AI174" si="678">AC174+1</f>
        <v>47113</v>
      </c>
      <c r="AE174" s="81">
        <f t="shared" si="678"/>
        <v>47114</v>
      </c>
      <c r="AF174" s="81">
        <f t="shared" si="678"/>
        <v>47115</v>
      </c>
      <c r="AG174" s="81">
        <f t="shared" si="678"/>
        <v>47116</v>
      </c>
      <c r="AH174" s="82">
        <f t="shared" si="678"/>
        <v>47117</v>
      </c>
      <c r="AI174" s="83">
        <f t="shared" si="678"/>
        <v>47118</v>
      </c>
      <c r="AJ174" s="48">
        <f t="shared" ref="AJ174" si="679">COUNTIF(AC175:AI175,"★")</f>
        <v>0</v>
      </c>
      <c r="AK174" s="48"/>
      <c r="AL174" s="48" t="str">
        <f>TEXT(AC174,"YYYY-MM")</f>
        <v>2028-12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2028-08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2028-12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46972</v>
      </c>
      <c r="N176" s="81">
        <f t="shared" ref="N176:S176" si="686">M176+1</f>
        <v>46973</v>
      </c>
      <c r="O176" s="81">
        <f t="shared" si="686"/>
        <v>46974</v>
      </c>
      <c r="P176" s="81">
        <f t="shared" si="686"/>
        <v>46975</v>
      </c>
      <c r="Q176" s="81">
        <f t="shared" si="686"/>
        <v>46976</v>
      </c>
      <c r="R176" s="82">
        <f t="shared" si="686"/>
        <v>46977</v>
      </c>
      <c r="S176" s="83">
        <f t="shared" si="686"/>
        <v>46978</v>
      </c>
      <c r="T176" s="76">
        <f t="shared" ref="T176" si="687">COUNTIF(M177:S177,"★")</f>
        <v>0</v>
      </c>
      <c r="U176" s="76"/>
      <c r="V176" s="76" t="str">
        <f>TEXT(M176,"YYYY-MM")</f>
        <v>2028-08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47119</v>
      </c>
      <c r="AD176" s="81">
        <f t="shared" ref="AD176:AI176" si="688">AC176+1</f>
        <v>47120</v>
      </c>
      <c r="AE176" s="81">
        <f t="shared" si="688"/>
        <v>47121</v>
      </c>
      <c r="AF176" s="81">
        <f t="shared" si="688"/>
        <v>47122</v>
      </c>
      <c r="AG176" s="81">
        <f t="shared" si="688"/>
        <v>47123</v>
      </c>
      <c r="AH176" s="82">
        <f t="shared" si="688"/>
        <v>47124</v>
      </c>
      <c r="AI176" s="83">
        <f t="shared" si="688"/>
        <v>47125</v>
      </c>
      <c r="AJ176" s="48">
        <f t="shared" ref="AJ176" si="689">COUNTIF(AC177:AI177,"★")</f>
        <v>0</v>
      </c>
      <c r="AK176" s="48"/>
      <c r="AL176" s="48" t="str">
        <f>TEXT(AC176,"YYYY-MM")</f>
        <v>2029-01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2028-08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2029-01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46979</v>
      </c>
      <c r="N178" s="81">
        <f t="shared" ref="N178:S178" si="696">M178+1</f>
        <v>46980</v>
      </c>
      <c r="O178" s="81">
        <f t="shared" si="696"/>
        <v>46981</v>
      </c>
      <c r="P178" s="81">
        <f t="shared" si="696"/>
        <v>46982</v>
      </c>
      <c r="Q178" s="81">
        <f t="shared" si="696"/>
        <v>46983</v>
      </c>
      <c r="R178" s="82">
        <f t="shared" si="696"/>
        <v>46984</v>
      </c>
      <c r="S178" s="83">
        <f t="shared" si="696"/>
        <v>46985</v>
      </c>
      <c r="T178" s="76">
        <f t="shared" ref="T178" si="697">COUNTIF(M179:S179,"★")</f>
        <v>0</v>
      </c>
      <c r="U178" s="76"/>
      <c r="V178" s="76" t="str">
        <f>TEXT(M178,"YYYY-MM")</f>
        <v>2028-08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47126</v>
      </c>
      <c r="AD178" s="81">
        <f t="shared" ref="AD178:AI178" si="698">AC178+1</f>
        <v>47127</v>
      </c>
      <c r="AE178" s="81">
        <f t="shared" si="698"/>
        <v>47128</v>
      </c>
      <c r="AF178" s="81">
        <f t="shared" si="698"/>
        <v>47129</v>
      </c>
      <c r="AG178" s="81">
        <f t="shared" si="698"/>
        <v>47130</v>
      </c>
      <c r="AH178" s="82">
        <f t="shared" si="698"/>
        <v>47131</v>
      </c>
      <c r="AI178" s="83">
        <f t="shared" si="698"/>
        <v>47132</v>
      </c>
      <c r="AJ178" s="48">
        <f t="shared" ref="AJ178" si="699">COUNTIF(AC179:AI179,"★")</f>
        <v>0</v>
      </c>
      <c r="AK178" s="48"/>
      <c r="AL178" s="48" t="str">
        <f>TEXT(AC178,"YYYY-MM")</f>
        <v>2029-01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2028-08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2029-01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46986</v>
      </c>
      <c r="N180" s="81">
        <f t="shared" ref="N180:S180" si="706">M180+1</f>
        <v>46987</v>
      </c>
      <c r="O180" s="81">
        <f t="shared" si="706"/>
        <v>46988</v>
      </c>
      <c r="P180" s="81">
        <f t="shared" si="706"/>
        <v>46989</v>
      </c>
      <c r="Q180" s="81">
        <f t="shared" si="706"/>
        <v>46990</v>
      </c>
      <c r="R180" s="82">
        <f t="shared" si="706"/>
        <v>46991</v>
      </c>
      <c r="S180" s="83">
        <f t="shared" si="706"/>
        <v>46992</v>
      </c>
      <c r="T180" s="76">
        <f t="shared" ref="T180" si="707">COUNTIF(M181:S181,"★")</f>
        <v>0</v>
      </c>
      <c r="U180" s="76"/>
      <c r="V180" s="76" t="str">
        <f>TEXT(M180,"YYYY-MM")</f>
        <v>2028-08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47133</v>
      </c>
      <c r="AD180" s="81">
        <f t="shared" ref="AD180:AI180" si="708">AC180+1</f>
        <v>47134</v>
      </c>
      <c r="AE180" s="81">
        <f t="shared" si="708"/>
        <v>47135</v>
      </c>
      <c r="AF180" s="81">
        <f t="shared" si="708"/>
        <v>47136</v>
      </c>
      <c r="AG180" s="81">
        <f t="shared" si="708"/>
        <v>47137</v>
      </c>
      <c r="AH180" s="82">
        <f t="shared" si="708"/>
        <v>47138</v>
      </c>
      <c r="AI180" s="83">
        <f t="shared" si="708"/>
        <v>47139</v>
      </c>
      <c r="AJ180" s="48">
        <f t="shared" ref="AJ180" si="709">COUNTIF(AC181:AI181,"★")</f>
        <v>0</v>
      </c>
      <c r="AK180" s="48"/>
      <c r="AL180" s="48" t="str">
        <f>TEXT(AC180,"YYYY-MM")</f>
        <v>2029-01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2028-08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2029-01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46993</v>
      </c>
      <c r="N182" s="81">
        <f t="shared" ref="N182:S182" si="716">M182+1</f>
        <v>46994</v>
      </c>
      <c r="O182" s="81">
        <f t="shared" si="716"/>
        <v>46995</v>
      </c>
      <c r="P182" s="81">
        <f t="shared" si="716"/>
        <v>46996</v>
      </c>
      <c r="Q182" s="81">
        <f t="shared" si="716"/>
        <v>46997</v>
      </c>
      <c r="R182" s="82">
        <f t="shared" si="716"/>
        <v>46998</v>
      </c>
      <c r="S182" s="83">
        <f t="shared" si="716"/>
        <v>46999</v>
      </c>
      <c r="T182" s="76">
        <f t="shared" ref="T182" si="717">COUNTIF(M183:S183,"★")</f>
        <v>0</v>
      </c>
      <c r="U182" s="76"/>
      <c r="V182" s="76" t="str">
        <f>TEXT(M182,"YYYY-MM")</f>
        <v>2028-08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47140</v>
      </c>
      <c r="AD182" s="81">
        <f t="shared" ref="AD182:AI182" si="718">AC182+1</f>
        <v>47141</v>
      </c>
      <c r="AE182" s="81">
        <f t="shared" si="718"/>
        <v>47142</v>
      </c>
      <c r="AF182" s="81">
        <f t="shared" si="718"/>
        <v>47143</v>
      </c>
      <c r="AG182" s="81">
        <f t="shared" si="718"/>
        <v>47144</v>
      </c>
      <c r="AH182" s="82">
        <f t="shared" si="718"/>
        <v>47145</v>
      </c>
      <c r="AI182" s="83">
        <f t="shared" si="718"/>
        <v>47146</v>
      </c>
      <c r="AJ182" s="48">
        <f t="shared" ref="AJ182" si="719">COUNTIF(AC183:AI183,"★")</f>
        <v>0</v>
      </c>
      <c r="AK182" s="48"/>
      <c r="AL182" s="48" t="str">
        <f>TEXT(AC182,"YYYY-MM")</f>
        <v>2029-01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2028-09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2029-01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47000</v>
      </c>
      <c r="N184" s="81">
        <f t="shared" ref="N184:S184" si="726">M184+1</f>
        <v>47001</v>
      </c>
      <c r="O184" s="81">
        <f t="shared" si="726"/>
        <v>47002</v>
      </c>
      <c r="P184" s="81">
        <f t="shared" si="726"/>
        <v>47003</v>
      </c>
      <c r="Q184" s="81">
        <f t="shared" si="726"/>
        <v>47004</v>
      </c>
      <c r="R184" s="82">
        <f t="shared" si="726"/>
        <v>47005</v>
      </c>
      <c r="S184" s="83">
        <f t="shared" si="726"/>
        <v>47006</v>
      </c>
      <c r="T184" s="76">
        <f t="shared" ref="T184" si="727">COUNTIF(M185:S185,"★")</f>
        <v>0</v>
      </c>
      <c r="U184" s="76"/>
      <c r="V184" s="76" t="str">
        <f>TEXT(M184,"YYYY-MM")</f>
        <v>2028-09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47147</v>
      </c>
      <c r="AD184" s="81">
        <f t="shared" ref="AD184:AI184" si="728">AC184+1</f>
        <v>47148</v>
      </c>
      <c r="AE184" s="81">
        <f t="shared" si="728"/>
        <v>47149</v>
      </c>
      <c r="AF184" s="81">
        <f t="shared" si="728"/>
        <v>47150</v>
      </c>
      <c r="AG184" s="81">
        <f t="shared" si="728"/>
        <v>47151</v>
      </c>
      <c r="AH184" s="82">
        <f t="shared" si="728"/>
        <v>47152</v>
      </c>
      <c r="AI184" s="83">
        <f t="shared" si="728"/>
        <v>47153</v>
      </c>
      <c r="AJ184" s="48">
        <f t="shared" ref="AJ184" si="729">COUNTIF(AC185:AI185,"★")</f>
        <v>0</v>
      </c>
      <c r="AK184" s="48"/>
      <c r="AL184" s="48" t="str">
        <f>TEXT(AC184,"YYYY-MM")</f>
        <v>2029-01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2028-09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2029-02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47007</v>
      </c>
      <c r="N186" s="81">
        <f t="shared" ref="N186:S186" si="736">M186+1</f>
        <v>47008</v>
      </c>
      <c r="O186" s="81">
        <f t="shared" si="736"/>
        <v>47009</v>
      </c>
      <c r="P186" s="81">
        <f t="shared" si="736"/>
        <v>47010</v>
      </c>
      <c r="Q186" s="81">
        <f t="shared" si="736"/>
        <v>47011</v>
      </c>
      <c r="R186" s="82">
        <f t="shared" si="736"/>
        <v>47012</v>
      </c>
      <c r="S186" s="83">
        <f t="shared" si="736"/>
        <v>47013</v>
      </c>
      <c r="T186" s="76">
        <f t="shared" ref="T186" si="737">COUNTIF(M187:S187,"★")</f>
        <v>0</v>
      </c>
      <c r="U186" s="76"/>
      <c r="V186" s="76" t="str">
        <f>TEXT(M186,"YYYY-MM")</f>
        <v>2028-09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47154</v>
      </c>
      <c r="AD186" s="81">
        <f t="shared" ref="AD186:AI186" si="738">AC186+1</f>
        <v>47155</v>
      </c>
      <c r="AE186" s="81">
        <f t="shared" si="738"/>
        <v>47156</v>
      </c>
      <c r="AF186" s="81">
        <f t="shared" si="738"/>
        <v>47157</v>
      </c>
      <c r="AG186" s="81">
        <f t="shared" si="738"/>
        <v>47158</v>
      </c>
      <c r="AH186" s="82">
        <f t="shared" si="738"/>
        <v>47159</v>
      </c>
      <c r="AI186" s="83">
        <f t="shared" si="738"/>
        <v>47160</v>
      </c>
      <c r="AJ186" s="48">
        <f t="shared" ref="AJ186" si="739">COUNTIF(AC187:AI187,"★")</f>
        <v>0</v>
      </c>
      <c r="AK186" s="48"/>
      <c r="AL186" s="48" t="str">
        <f>TEXT(AC186,"YYYY-MM")</f>
        <v>2029-02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2028-09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2029-02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47014</v>
      </c>
      <c r="N188" s="81">
        <f t="shared" ref="N188:S188" si="746">M188+1</f>
        <v>47015</v>
      </c>
      <c r="O188" s="81">
        <f t="shared" si="746"/>
        <v>47016</v>
      </c>
      <c r="P188" s="81">
        <f t="shared" si="746"/>
        <v>47017</v>
      </c>
      <c r="Q188" s="81">
        <f t="shared" si="746"/>
        <v>47018</v>
      </c>
      <c r="R188" s="82">
        <f t="shared" si="746"/>
        <v>47019</v>
      </c>
      <c r="S188" s="83">
        <f t="shared" si="746"/>
        <v>47020</v>
      </c>
      <c r="T188" s="76">
        <f t="shared" ref="T188" si="747">COUNTIF(M189:S189,"★")</f>
        <v>0</v>
      </c>
      <c r="U188" s="76"/>
      <c r="V188" s="76" t="str">
        <f>TEXT(M188,"YYYY-MM")</f>
        <v>2028-09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47161</v>
      </c>
      <c r="AD188" s="81">
        <f t="shared" ref="AD188:AI188" si="748">AC188+1</f>
        <v>47162</v>
      </c>
      <c r="AE188" s="81">
        <f t="shared" si="748"/>
        <v>47163</v>
      </c>
      <c r="AF188" s="81">
        <f t="shared" si="748"/>
        <v>47164</v>
      </c>
      <c r="AG188" s="81">
        <f t="shared" si="748"/>
        <v>47165</v>
      </c>
      <c r="AH188" s="82">
        <f t="shared" si="748"/>
        <v>47166</v>
      </c>
      <c r="AI188" s="83">
        <f t="shared" si="748"/>
        <v>47167</v>
      </c>
      <c r="AJ188" s="48">
        <f t="shared" ref="AJ188" si="749">COUNTIF(AC189:AI189,"★")</f>
        <v>0</v>
      </c>
      <c r="AK188" s="48"/>
      <c r="AL188" s="48" t="str">
        <f>TEXT(AC188,"YYYY-MM")</f>
        <v>2029-02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2028-09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2029-02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47021</v>
      </c>
      <c r="N190" s="81">
        <f t="shared" ref="N190:S190" si="756">M190+1</f>
        <v>47022</v>
      </c>
      <c r="O190" s="81">
        <f t="shared" si="756"/>
        <v>47023</v>
      </c>
      <c r="P190" s="81">
        <f t="shared" si="756"/>
        <v>47024</v>
      </c>
      <c r="Q190" s="81">
        <f t="shared" si="756"/>
        <v>47025</v>
      </c>
      <c r="R190" s="82">
        <f t="shared" si="756"/>
        <v>47026</v>
      </c>
      <c r="S190" s="83">
        <f t="shared" si="756"/>
        <v>47027</v>
      </c>
      <c r="T190" s="76">
        <f t="shared" ref="T190" si="757">COUNTIF(M191:S191,"★")</f>
        <v>0</v>
      </c>
      <c r="U190" s="76"/>
      <c r="V190" s="76" t="str">
        <f>TEXT(M190,"YYYY-MM")</f>
        <v>2028-09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47168</v>
      </c>
      <c r="AD190" s="81">
        <f t="shared" ref="AD190:AI190" si="758">AC190+1</f>
        <v>47169</v>
      </c>
      <c r="AE190" s="81">
        <f t="shared" si="758"/>
        <v>47170</v>
      </c>
      <c r="AF190" s="81">
        <f t="shared" si="758"/>
        <v>47171</v>
      </c>
      <c r="AG190" s="81">
        <f t="shared" si="758"/>
        <v>47172</v>
      </c>
      <c r="AH190" s="82">
        <f t="shared" si="758"/>
        <v>47173</v>
      </c>
      <c r="AI190" s="83">
        <f t="shared" si="758"/>
        <v>47174</v>
      </c>
      <c r="AJ190" s="48">
        <f t="shared" ref="AJ190" si="759">COUNTIF(AC191:AI191,"★")</f>
        <v>0</v>
      </c>
      <c r="AK190" s="48"/>
      <c r="AL190" s="48" t="str">
        <f>TEXT(AC190,"YYYY-MM")</f>
        <v>2029-02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2028-10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2029-02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47028</v>
      </c>
      <c r="N192" s="81">
        <f t="shared" ref="N192:S192" si="766">M192+1</f>
        <v>47029</v>
      </c>
      <c r="O192" s="81">
        <f t="shared" si="766"/>
        <v>47030</v>
      </c>
      <c r="P192" s="81">
        <f t="shared" si="766"/>
        <v>47031</v>
      </c>
      <c r="Q192" s="81">
        <f t="shared" si="766"/>
        <v>47032</v>
      </c>
      <c r="R192" s="82">
        <f t="shared" si="766"/>
        <v>47033</v>
      </c>
      <c r="S192" s="83">
        <f t="shared" si="766"/>
        <v>47034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2028-10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47175</v>
      </c>
      <c r="AD192" s="81">
        <f t="shared" ref="AD192:AI192" si="769">AC192+1</f>
        <v>47176</v>
      </c>
      <c r="AE192" s="81">
        <f t="shared" si="769"/>
        <v>47177</v>
      </c>
      <c r="AF192" s="81">
        <f t="shared" si="769"/>
        <v>47178</v>
      </c>
      <c r="AG192" s="81">
        <f t="shared" si="769"/>
        <v>47179</v>
      </c>
      <c r="AH192" s="82">
        <f t="shared" si="769"/>
        <v>47180</v>
      </c>
      <c r="AI192" s="83">
        <f t="shared" si="769"/>
        <v>47181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2029-02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2028-10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2029-03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47035</v>
      </c>
      <c r="N194" s="81">
        <f t="shared" ref="N194:S194" si="780">M194+1</f>
        <v>47036</v>
      </c>
      <c r="O194" s="81">
        <f t="shared" si="780"/>
        <v>47037</v>
      </c>
      <c r="P194" s="81">
        <f t="shared" si="780"/>
        <v>47038</v>
      </c>
      <c r="Q194" s="81">
        <f t="shared" si="780"/>
        <v>47039</v>
      </c>
      <c r="R194" s="82">
        <f t="shared" si="780"/>
        <v>47040</v>
      </c>
      <c r="S194" s="83">
        <f t="shared" si="780"/>
        <v>47041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2028-10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47182</v>
      </c>
      <c r="AD194" s="81">
        <f t="shared" ref="AD194:AI194" si="783">AC194+1</f>
        <v>47183</v>
      </c>
      <c r="AE194" s="81">
        <f t="shared" si="783"/>
        <v>47184</v>
      </c>
      <c r="AF194" s="81">
        <f t="shared" si="783"/>
        <v>47185</v>
      </c>
      <c r="AG194" s="81">
        <f t="shared" si="783"/>
        <v>47186</v>
      </c>
      <c r="AH194" s="82">
        <f t="shared" si="783"/>
        <v>47187</v>
      </c>
      <c r="AI194" s="83">
        <f t="shared" si="783"/>
        <v>47188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2029-03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2028-10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2029-03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47042</v>
      </c>
      <c r="N196" s="81">
        <f t="shared" ref="N196:S196" si="794">M196+1</f>
        <v>47043</v>
      </c>
      <c r="O196" s="81">
        <f t="shared" si="794"/>
        <v>47044</v>
      </c>
      <c r="P196" s="81">
        <f t="shared" si="794"/>
        <v>47045</v>
      </c>
      <c r="Q196" s="81">
        <f t="shared" si="794"/>
        <v>47046</v>
      </c>
      <c r="R196" s="82">
        <f t="shared" si="794"/>
        <v>47047</v>
      </c>
      <c r="S196" s="83">
        <f t="shared" si="794"/>
        <v>47048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2028-10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47189</v>
      </c>
      <c r="AD196" s="81">
        <f t="shared" ref="AD196:AI196" si="797">AC196+1</f>
        <v>47190</v>
      </c>
      <c r="AE196" s="81">
        <f t="shared" si="797"/>
        <v>47191</v>
      </c>
      <c r="AF196" s="81">
        <f t="shared" si="797"/>
        <v>47192</v>
      </c>
      <c r="AG196" s="81">
        <f t="shared" si="797"/>
        <v>47193</v>
      </c>
      <c r="AH196" s="82">
        <f t="shared" si="797"/>
        <v>47194</v>
      </c>
      <c r="AI196" s="83">
        <f t="shared" si="797"/>
        <v>47195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2029-03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2028-10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2029-03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47049</v>
      </c>
      <c r="N198" s="81">
        <f t="shared" ref="N198:S198" si="808">M198+1</f>
        <v>47050</v>
      </c>
      <c r="O198" s="81">
        <f t="shared" si="808"/>
        <v>47051</v>
      </c>
      <c r="P198" s="81">
        <f t="shared" si="808"/>
        <v>47052</v>
      </c>
      <c r="Q198" s="81">
        <f t="shared" si="808"/>
        <v>47053</v>
      </c>
      <c r="R198" s="82">
        <f t="shared" si="808"/>
        <v>47054</v>
      </c>
      <c r="S198" s="83">
        <f t="shared" si="808"/>
        <v>47055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2028-10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47196</v>
      </c>
      <c r="AD198" s="81">
        <f t="shared" ref="AD198:AI198" si="811">AC198+1</f>
        <v>47197</v>
      </c>
      <c r="AE198" s="81">
        <f t="shared" si="811"/>
        <v>47198</v>
      </c>
      <c r="AF198" s="81">
        <f t="shared" si="811"/>
        <v>47199</v>
      </c>
      <c r="AG198" s="81">
        <f t="shared" si="811"/>
        <v>47200</v>
      </c>
      <c r="AH198" s="82">
        <f t="shared" si="811"/>
        <v>47201</v>
      </c>
      <c r="AI198" s="83">
        <f t="shared" si="811"/>
        <v>47202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2029-03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2028-10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2029-03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47056</v>
      </c>
      <c r="N200" s="81">
        <f t="shared" ref="N200:S200" si="822">M200+1</f>
        <v>47057</v>
      </c>
      <c r="O200" s="81">
        <f t="shared" si="822"/>
        <v>47058</v>
      </c>
      <c r="P200" s="81">
        <f t="shared" si="822"/>
        <v>47059</v>
      </c>
      <c r="Q200" s="81">
        <f t="shared" si="822"/>
        <v>47060</v>
      </c>
      <c r="R200" s="82">
        <f t="shared" si="822"/>
        <v>47061</v>
      </c>
      <c r="S200" s="83">
        <f t="shared" si="822"/>
        <v>47062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2028-10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47203</v>
      </c>
      <c r="AD200" s="81">
        <f t="shared" ref="AD200:AI200" si="825">AC200+1</f>
        <v>47204</v>
      </c>
      <c r="AE200" s="81">
        <f t="shared" si="825"/>
        <v>47205</v>
      </c>
      <c r="AF200" s="81">
        <f t="shared" si="825"/>
        <v>47206</v>
      </c>
      <c r="AG200" s="81">
        <f t="shared" si="825"/>
        <v>47207</v>
      </c>
      <c r="AH200" s="82">
        <f t="shared" si="825"/>
        <v>47208</v>
      </c>
      <c r="AI200" s="83">
        <f t="shared" si="825"/>
        <v>47209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2029-03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2028-11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2029-04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114" priority="17" operator="greaterThan">
      <formula>$N$9</formula>
    </cfRule>
  </conditionalFormatting>
  <conditionalFormatting sqref="M18:S18">
    <cfRule type="cellIs" dxfId="113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112" priority="20">
      <formula>M18&gt;$N$9</formula>
    </cfRule>
  </conditionalFormatting>
  <conditionalFormatting sqref="M19:S19">
    <cfRule type="expression" dxfId="111" priority="22">
      <formula>M$18&lt;$N$8</formula>
    </cfRule>
  </conditionalFormatting>
  <conditionalFormatting sqref="M58:S58">
    <cfRule type="cellIs" dxfId="110" priority="15" operator="lessThan">
      <formula>$N$8</formula>
    </cfRule>
  </conditionalFormatting>
  <conditionalFormatting sqref="M63:S63">
    <cfRule type="expression" dxfId="109" priority="16">
      <formula>M62&gt;$N$9</formula>
    </cfRule>
  </conditionalFormatting>
  <conditionalFormatting sqref="M109:S109">
    <cfRule type="cellIs" dxfId="108" priority="11" operator="lessThan">
      <formula>$N$8</formula>
    </cfRule>
  </conditionalFormatting>
  <conditionalFormatting sqref="M114:S114">
    <cfRule type="expression" dxfId="107" priority="12">
      <formula>M113&gt;$N$9</formula>
    </cfRule>
  </conditionalFormatting>
  <conditionalFormatting sqref="M160:S160">
    <cfRule type="cellIs" dxfId="106" priority="7" operator="lessThan">
      <formula>$N$8</formula>
    </cfRule>
  </conditionalFormatting>
  <conditionalFormatting sqref="M162:S162">
    <cfRule type="cellIs" dxfId="105" priority="6" operator="greaterThan">
      <formula>$N$9</formula>
    </cfRule>
  </conditionalFormatting>
  <conditionalFormatting sqref="M165:S165">
    <cfRule type="expression" dxfId="104" priority="8">
      <formula>M164&gt;$N$9</formula>
    </cfRule>
  </conditionalFormatting>
  <conditionalFormatting sqref="AA1 AA3:AA9 K3:K50 AA16:AA51 K53:K101 AA53:AA102 K105:K152 AA105:AA153 K156:K1048576 AA156:AA1048576">
    <cfRule type="containsText" dxfId="103" priority="1" operator="containsText" text="NG">
      <formula>NOT(ISERROR(SEARCH("NG",K1)))</formula>
    </cfRule>
    <cfRule type="containsText" dxfId="102" priority="2" operator="containsText" text="OK">
      <formula>NOT(ISERROR(SEARCH("OK",K1)))</formula>
    </cfRule>
  </conditionalFormatting>
  <conditionalFormatting sqref="AC18:AI18">
    <cfRule type="cellIs" dxfId="101" priority="18" operator="lessThan">
      <formula>$N$8</formula>
    </cfRule>
  </conditionalFormatting>
  <conditionalFormatting sqref="AC19:AI19 M59:S59 AC59:AI59 M110:S110 AC110:AI110 M161:S161 AC161:AI161">
    <cfRule type="expression" dxfId="100" priority="23">
      <formula>M$18&gt;$N$9</formula>
    </cfRule>
  </conditionalFormatting>
  <conditionalFormatting sqref="AC23:AI23">
    <cfRule type="expression" dxfId="99" priority="19">
      <formula>AC22&gt;$N$9</formula>
    </cfRule>
  </conditionalFormatting>
  <conditionalFormatting sqref="AC58:AI58">
    <cfRule type="cellIs" dxfId="98" priority="13" operator="lessThan">
      <formula>$N$8</formula>
    </cfRule>
  </conditionalFormatting>
  <conditionalFormatting sqref="AC63:AI63">
    <cfRule type="expression" dxfId="97" priority="14">
      <formula>AC62&gt;$N$9</formula>
    </cfRule>
  </conditionalFormatting>
  <conditionalFormatting sqref="AC109:AI109">
    <cfRule type="cellIs" dxfId="96" priority="9" operator="lessThan">
      <formula>$N$8</formula>
    </cfRule>
  </conditionalFormatting>
  <conditionalFormatting sqref="AC114:AI114">
    <cfRule type="expression" dxfId="95" priority="10">
      <formula>AC113&gt;$N$9</formula>
    </cfRule>
  </conditionalFormatting>
  <conditionalFormatting sqref="AC160:AI160">
    <cfRule type="cellIs" dxfId="94" priority="4" operator="lessThan">
      <formula>$N$8</formula>
    </cfRule>
  </conditionalFormatting>
  <conditionalFormatting sqref="AC162:AI162">
    <cfRule type="cellIs" dxfId="93" priority="3" operator="greaterThan">
      <formula>$N$9</formula>
    </cfRule>
  </conditionalFormatting>
  <conditionalFormatting sqref="AC165:AI165">
    <cfRule type="expression" dxfId="92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D1E2C4F-6DE9-43B9-8468-60497426BC6F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0D085-3204-43A4-89C6-C9247F233258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242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69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46113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46354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46113</v>
      </c>
      <c r="D10" s="17">
        <f>EOMONTH(C10,0)</f>
        <v>46142</v>
      </c>
      <c r="E10" s="3" t="str">
        <f>TEXT(C10,"YYYY-MM")</f>
        <v>2026-04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46143</v>
      </c>
      <c r="D11" s="17">
        <f>IF(EOMONTH(C11,0)&gt;=$N$9,$N$9,EOMONTH(C11,0))</f>
        <v>46173</v>
      </c>
      <c r="E11" s="3" t="str">
        <f>TEXT(C11,"YYYY-MM")</f>
        <v>2026-05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入力シート!C29</f>
        <v>加賀　三郎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46174</v>
      </c>
      <c r="D12" s="17">
        <f>IF(EOMONTH(C12,0)&gt;=$N$9,$N$9,EOMONTH(C12,0))</f>
        <v>46203</v>
      </c>
      <c r="E12" s="3" t="str">
        <f t="shared" ref="E12:E46" si="0">TEXT(C12,"YYYY-MM")</f>
        <v>2026-06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 t="e">
        <f ca="1">IF(D12=D11,0,F12/(F12+H12))</f>
        <v>#DIV/0!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46204</v>
      </c>
      <c r="D13" s="17">
        <f t="shared" ref="D13:D46" si="2">IF(EOMONTH(C13,0)&gt;=$N$9,$N$9,EOMONTH(C13,0))</f>
        <v>46234</v>
      </c>
      <c r="E13" s="3" t="str">
        <f t="shared" si="0"/>
        <v>2026-07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 t="e">
        <f t="shared" ref="I13:I46" ca="1" si="3">IF(D13=D12,0,F13/(F13+H13))</f>
        <v>#DIV/0!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46235</v>
      </c>
      <c r="D14" s="17">
        <f t="shared" si="2"/>
        <v>46265</v>
      </c>
      <c r="E14" s="3" t="str">
        <f t="shared" si="0"/>
        <v>2026-08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 t="e">
        <f t="shared" ca="1" si="3"/>
        <v>#DIV/0!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46266</v>
      </c>
      <c r="D16" s="17">
        <f t="shared" si="2"/>
        <v>46295</v>
      </c>
      <c r="E16" s="3" t="str">
        <f t="shared" si="0"/>
        <v>2026-09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 t="e">
        <f ca="1">IF(D16=D14,0,F16/(F16+H16))</f>
        <v>#DIV/0!</v>
      </c>
      <c r="J16" s="65"/>
      <c r="K16" s="64"/>
      <c r="L16" s="138" t="s">
        <v>47</v>
      </c>
      <c r="M16" s="140" t="str">
        <f>"実施状況（"&amp;YEAR(M18)&amp;"年～）"</f>
        <v>実施状況（2026年～）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46296</v>
      </c>
      <c r="D17" s="17">
        <f t="shared" si="2"/>
        <v>46326</v>
      </c>
      <c r="E17" s="3" t="str">
        <f t="shared" si="0"/>
        <v>2026-10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 t="e">
        <f t="shared" ca="1" si="3"/>
        <v>#DIV/0!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46327</v>
      </c>
      <c r="D18" s="17">
        <f t="shared" si="2"/>
        <v>46354</v>
      </c>
      <c r="E18" s="3" t="str">
        <f t="shared" si="0"/>
        <v>2026-11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 t="e">
        <f t="shared" ca="1" si="3"/>
        <v>#DIV/0!</v>
      </c>
      <c r="J18" s="76"/>
      <c r="K18" s="76"/>
      <c r="L18" s="138">
        <v>1</v>
      </c>
      <c r="M18" s="81">
        <f>N8-WEEKDAY(N8,2)+1</f>
        <v>46111</v>
      </c>
      <c r="N18" s="81">
        <f t="shared" ref="N18:S18" si="4">M18+1</f>
        <v>46112</v>
      </c>
      <c r="O18" s="81">
        <f t="shared" si="4"/>
        <v>46113</v>
      </c>
      <c r="P18" s="81">
        <f t="shared" si="4"/>
        <v>46114</v>
      </c>
      <c r="Q18" s="81">
        <f t="shared" si="4"/>
        <v>46115</v>
      </c>
      <c r="R18" s="82">
        <f t="shared" si="4"/>
        <v>46116</v>
      </c>
      <c r="S18" s="83">
        <f t="shared" si="4"/>
        <v>46117</v>
      </c>
      <c r="T18" s="76">
        <f>COUNTIF(M19:S19,"★")</f>
        <v>0</v>
      </c>
      <c r="U18" s="76"/>
      <c r="V18" s="76" t="str">
        <f>TEXT(N8,"YYYY-MM")</f>
        <v>2026-04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46223</v>
      </c>
      <c r="AD18" s="81">
        <f t="shared" ref="AD18:AI18" si="5">AC18+1</f>
        <v>46224</v>
      </c>
      <c r="AE18" s="81">
        <f t="shared" si="5"/>
        <v>46225</v>
      </c>
      <c r="AF18" s="81">
        <f t="shared" si="5"/>
        <v>46226</v>
      </c>
      <c r="AG18" s="81">
        <f t="shared" si="5"/>
        <v>46227</v>
      </c>
      <c r="AH18" s="82">
        <f t="shared" si="5"/>
        <v>46228</v>
      </c>
      <c r="AI18" s="83">
        <f t="shared" si="5"/>
        <v>46229</v>
      </c>
      <c r="AJ18" s="48">
        <f t="shared" ref="AJ18" si="6">COUNTIF(AC19:AI19,"★")</f>
        <v>0</v>
      </c>
      <c r="AK18" s="48"/>
      <c r="AL18" s="48" t="str">
        <f>TEXT(AC18,"YYYY-MM")</f>
        <v>2026-07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46357</v>
      </c>
      <c r="D19" s="17">
        <f t="shared" si="2"/>
        <v>46354</v>
      </c>
      <c r="E19" s="3" t="str">
        <f t="shared" si="0"/>
        <v>2026-12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2026-04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2026-07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46388</v>
      </c>
      <c r="D20" s="17">
        <f t="shared" si="2"/>
        <v>46354</v>
      </c>
      <c r="E20" s="3" t="str">
        <f t="shared" si="0"/>
        <v>2027-01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46118</v>
      </c>
      <c r="N20" s="81">
        <f>M20+1</f>
        <v>46119</v>
      </c>
      <c r="O20" s="81">
        <f t="shared" ref="O20:Q20" si="8">N20+1</f>
        <v>46120</v>
      </c>
      <c r="P20" s="81">
        <f t="shared" si="8"/>
        <v>46121</v>
      </c>
      <c r="Q20" s="81">
        <f t="shared" si="8"/>
        <v>46122</v>
      </c>
      <c r="R20" s="82">
        <f>Q20+1</f>
        <v>46123</v>
      </c>
      <c r="S20" s="83">
        <f>R20+1</f>
        <v>46124</v>
      </c>
      <c r="T20" s="76">
        <f t="shared" ref="T20" si="9">COUNTIF(M21:S21,"★")</f>
        <v>0</v>
      </c>
      <c r="U20" s="76"/>
      <c r="V20" s="76" t="str">
        <f>TEXT(M20,"YYYY-MM")</f>
        <v>2026-04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46230</v>
      </c>
      <c r="AD20" s="81">
        <f t="shared" ref="AD20:AI20" si="10">AC20+1</f>
        <v>46231</v>
      </c>
      <c r="AE20" s="81">
        <f t="shared" si="10"/>
        <v>46232</v>
      </c>
      <c r="AF20" s="81">
        <f t="shared" si="10"/>
        <v>46233</v>
      </c>
      <c r="AG20" s="81">
        <f t="shared" si="10"/>
        <v>46234</v>
      </c>
      <c r="AH20" s="82">
        <f t="shared" si="10"/>
        <v>46235</v>
      </c>
      <c r="AI20" s="83">
        <f t="shared" si="10"/>
        <v>46236</v>
      </c>
      <c r="AJ20" s="48">
        <f t="shared" ref="AJ20" si="11">COUNTIF(AC21:AI21,"★")</f>
        <v>0</v>
      </c>
      <c r="AK20" s="48"/>
      <c r="AL20" s="48" t="str">
        <f>TEXT(AC20,"YYYY-MM")</f>
        <v>2026-07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46419</v>
      </c>
      <c r="D21" s="17">
        <f t="shared" si="2"/>
        <v>46354</v>
      </c>
      <c r="E21" s="3" t="str">
        <f t="shared" si="0"/>
        <v>2027-02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2026-04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2026-08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46447</v>
      </c>
      <c r="D22" s="17">
        <f t="shared" si="2"/>
        <v>46354</v>
      </c>
      <c r="E22" s="3" t="str">
        <f t="shared" si="0"/>
        <v>2027-03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46125</v>
      </c>
      <c r="N22" s="81">
        <f>M22+1</f>
        <v>46126</v>
      </c>
      <c r="O22" s="81">
        <f t="shared" ref="O22:Q22" si="18">N22+1</f>
        <v>46127</v>
      </c>
      <c r="P22" s="81">
        <f t="shared" si="18"/>
        <v>46128</v>
      </c>
      <c r="Q22" s="81">
        <f t="shared" si="18"/>
        <v>46129</v>
      </c>
      <c r="R22" s="82">
        <f>Q22+1</f>
        <v>46130</v>
      </c>
      <c r="S22" s="83">
        <f>R22+1</f>
        <v>46131</v>
      </c>
      <c r="T22" s="76">
        <f t="shared" ref="T22" si="19">COUNTIF(M23:S23,"★")</f>
        <v>0</v>
      </c>
      <c r="U22" s="76"/>
      <c r="V22" s="76" t="str">
        <f>TEXT(M22,"YYYY-MM")</f>
        <v>2026-04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46237</v>
      </c>
      <c r="AD22" s="81">
        <f t="shared" ref="AD22:AI22" si="20">AC22+1</f>
        <v>46238</v>
      </c>
      <c r="AE22" s="81">
        <f t="shared" si="20"/>
        <v>46239</v>
      </c>
      <c r="AF22" s="81">
        <f t="shared" si="20"/>
        <v>46240</v>
      </c>
      <c r="AG22" s="81">
        <f t="shared" si="20"/>
        <v>46241</v>
      </c>
      <c r="AH22" s="82">
        <f t="shared" si="20"/>
        <v>46242</v>
      </c>
      <c r="AI22" s="83">
        <f t="shared" si="20"/>
        <v>46243</v>
      </c>
      <c r="AJ22" s="48">
        <f t="shared" ref="AJ22" si="21">COUNTIF(AC23:AI23,"★")</f>
        <v>0</v>
      </c>
      <c r="AK22" s="48"/>
      <c r="AL22" s="48" t="str">
        <f>TEXT(AC22,"YYYY-MM")</f>
        <v>2026-08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46478</v>
      </c>
      <c r="D23" s="17">
        <f t="shared" si="2"/>
        <v>46354</v>
      </c>
      <c r="E23" s="3" t="str">
        <f t="shared" si="0"/>
        <v>2027-04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2026-04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2026-08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46508</v>
      </c>
      <c r="D24" s="17">
        <f t="shared" si="2"/>
        <v>46354</v>
      </c>
      <c r="E24" s="3" t="str">
        <f t="shared" si="0"/>
        <v>2027-05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46132</v>
      </c>
      <c r="N24" s="81">
        <f>M24+1</f>
        <v>46133</v>
      </c>
      <c r="O24" s="81">
        <f t="shared" ref="O24:Q24" si="28">N24+1</f>
        <v>46134</v>
      </c>
      <c r="P24" s="81">
        <f t="shared" si="28"/>
        <v>46135</v>
      </c>
      <c r="Q24" s="81">
        <f t="shared" si="28"/>
        <v>46136</v>
      </c>
      <c r="R24" s="82">
        <f>Q24+1</f>
        <v>46137</v>
      </c>
      <c r="S24" s="83">
        <f>R24+1</f>
        <v>46138</v>
      </c>
      <c r="T24" s="76">
        <f t="shared" ref="T24" si="29">COUNTIF(M25:S25,"★")</f>
        <v>0</v>
      </c>
      <c r="U24" s="76"/>
      <c r="V24" s="76" t="str">
        <f>TEXT(M24,"YYYY-MM")</f>
        <v>2026-04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46244</v>
      </c>
      <c r="AD24" s="81">
        <f t="shared" ref="AD24:AI24" si="30">AC24+1</f>
        <v>46245</v>
      </c>
      <c r="AE24" s="81">
        <f t="shared" si="30"/>
        <v>46246</v>
      </c>
      <c r="AF24" s="81">
        <f t="shared" si="30"/>
        <v>46247</v>
      </c>
      <c r="AG24" s="81">
        <f t="shared" si="30"/>
        <v>46248</v>
      </c>
      <c r="AH24" s="82">
        <f t="shared" si="30"/>
        <v>46249</v>
      </c>
      <c r="AI24" s="83">
        <f t="shared" si="30"/>
        <v>46250</v>
      </c>
      <c r="AJ24" s="48">
        <f t="shared" ref="AJ24" si="31">COUNTIF(AC25:AI25,"★")</f>
        <v>0</v>
      </c>
      <c r="AK24" s="48"/>
      <c r="AL24" s="48" t="str">
        <f>TEXT(AC24,"YYYY-MM")</f>
        <v>2026-08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46539</v>
      </c>
      <c r="D25" s="17">
        <f t="shared" si="2"/>
        <v>46354</v>
      </c>
      <c r="E25" s="3" t="str">
        <f t="shared" si="0"/>
        <v>2027-06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2026-04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2026-08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46569</v>
      </c>
      <c r="D26" s="17">
        <f t="shared" si="2"/>
        <v>46354</v>
      </c>
      <c r="E26" s="3" t="str">
        <f t="shared" si="0"/>
        <v>2027-07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46139</v>
      </c>
      <c r="N26" s="81">
        <f>M26+1</f>
        <v>46140</v>
      </c>
      <c r="O26" s="81">
        <f t="shared" ref="O26:Q26" si="38">N26+1</f>
        <v>46141</v>
      </c>
      <c r="P26" s="81">
        <f t="shared" si="38"/>
        <v>46142</v>
      </c>
      <c r="Q26" s="81">
        <f t="shared" si="38"/>
        <v>46143</v>
      </c>
      <c r="R26" s="82">
        <f>Q26+1</f>
        <v>46144</v>
      </c>
      <c r="S26" s="83">
        <f>R26+1</f>
        <v>46145</v>
      </c>
      <c r="T26" s="76">
        <f t="shared" ref="T26" si="39">COUNTIF(M27:S27,"★")</f>
        <v>0</v>
      </c>
      <c r="U26" s="76"/>
      <c r="V26" s="76" t="str">
        <f>TEXT(M26,"YYYY-MM")</f>
        <v>2026-04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46251</v>
      </c>
      <c r="AD26" s="81">
        <f t="shared" ref="AD26:AI26" si="40">AC26+1</f>
        <v>46252</v>
      </c>
      <c r="AE26" s="81">
        <f t="shared" si="40"/>
        <v>46253</v>
      </c>
      <c r="AF26" s="81">
        <f t="shared" si="40"/>
        <v>46254</v>
      </c>
      <c r="AG26" s="81">
        <f t="shared" si="40"/>
        <v>46255</v>
      </c>
      <c r="AH26" s="82">
        <f t="shared" si="40"/>
        <v>46256</v>
      </c>
      <c r="AI26" s="83">
        <f t="shared" si="40"/>
        <v>46257</v>
      </c>
      <c r="AJ26" s="48">
        <f t="shared" ref="AJ26" si="41">COUNTIF(AC27:AI27,"★")</f>
        <v>0</v>
      </c>
      <c r="AK26" s="48"/>
      <c r="AL26" s="48" t="str">
        <f>TEXT(AC26,"YYYY-MM")</f>
        <v>2026-08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46600</v>
      </c>
      <c r="D27" s="17">
        <f t="shared" si="2"/>
        <v>46354</v>
      </c>
      <c r="E27" s="3" t="str">
        <f t="shared" si="0"/>
        <v>2027-08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2026-05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2026-08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46631</v>
      </c>
      <c r="D28" s="17">
        <f t="shared" si="2"/>
        <v>46354</v>
      </c>
      <c r="E28" s="3" t="str">
        <f t="shared" si="0"/>
        <v>2027-09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46146</v>
      </c>
      <c r="N28" s="81">
        <f>M28+1</f>
        <v>46147</v>
      </c>
      <c r="O28" s="81">
        <f t="shared" ref="O28:Q28" si="48">N28+1</f>
        <v>46148</v>
      </c>
      <c r="P28" s="81">
        <f t="shared" si="48"/>
        <v>46149</v>
      </c>
      <c r="Q28" s="81">
        <f t="shared" si="48"/>
        <v>46150</v>
      </c>
      <c r="R28" s="82">
        <f>Q28+1</f>
        <v>46151</v>
      </c>
      <c r="S28" s="83">
        <f>R28+1</f>
        <v>46152</v>
      </c>
      <c r="T28" s="76">
        <f t="shared" ref="T28" si="49">COUNTIF(M29:S29,"★")</f>
        <v>0</v>
      </c>
      <c r="U28" s="76"/>
      <c r="V28" s="76" t="str">
        <f>TEXT(M28,"YYYY-MM")</f>
        <v>2026-05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46258</v>
      </c>
      <c r="AD28" s="81">
        <f t="shared" ref="AD28:AI28" si="50">AC28+1</f>
        <v>46259</v>
      </c>
      <c r="AE28" s="81">
        <f t="shared" si="50"/>
        <v>46260</v>
      </c>
      <c r="AF28" s="81">
        <f t="shared" si="50"/>
        <v>46261</v>
      </c>
      <c r="AG28" s="81">
        <f t="shared" si="50"/>
        <v>46262</v>
      </c>
      <c r="AH28" s="82">
        <f t="shared" si="50"/>
        <v>46263</v>
      </c>
      <c r="AI28" s="83">
        <f t="shared" si="50"/>
        <v>46264</v>
      </c>
      <c r="AJ28" s="48">
        <f t="shared" ref="AJ28" si="51">COUNTIF(AC29:AI29,"★")</f>
        <v>0</v>
      </c>
      <c r="AK28" s="48"/>
      <c r="AL28" s="48" t="str">
        <f>TEXT(AC28,"YYYY-MM")</f>
        <v>2026-08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46661</v>
      </c>
      <c r="D29" s="17">
        <f t="shared" si="2"/>
        <v>46354</v>
      </c>
      <c r="E29" s="3" t="str">
        <f t="shared" si="0"/>
        <v>2027-10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2026-05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2026-08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46692</v>
      </c>
      <c r="D30" s="17">
        <f t="shared" si="2"/>
        <v>46354</v>
      </c>
      <c r="E30" s="3" t="str">
        <f t="shared" si="0"/>
        <v>2027-11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46153</v>
      </c>
      <c r="N30" s="81">
        <f>M30+1</f>
        <v>46154</v>
      </c>
      <c r="O30" s="81">
        <f t="shared" ref="O30:Q30" si="58">N30+1</f>
        <v>46155</v>
      </c>
      <c r="P30" s="81">
        <f t="shared" si="58"/>
        <v>46156</v>
      </c>
      <c r="Q30" s="81">
        <f t="shared" si="58"/>
        <v>46157</v>
      </c>
      <c r="R30" s="82">
        <f>Q30+1</f>
        <v>46158</v>
      </c>
      <c r="S30" s="83">
        <f>R30+1</f>
        <v>46159</v>
      </c>
      <c r="T30" s="76">
        <f t="shared" ref="T30" si="59">COUNTIF(M31:S31,"★")</f>
        <v>0</v>
      </c>
      <c r="U30" s="76"/>
      <c r="V30" s="76" t="str">
        <f>TEXT(M30,"YYYY-MM")</f>
        <v>2026-05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46265</v>
      </c>
      <c r="AD30" s="81">
        <f t="shared" ref="AD30:AI30" si="60">AC30+1</f>
        <v>46266</v>
      </c>
      <c r="AE30" s="81">
        <f t="shared" si="60"/>
        <v>46267</v>
      </c>
      <c r="AF30" s="81">
        <f t="shared" si="60"/>
        <v>46268</v>
      </c>
      <c r="AG30" s="81">
        <f t="shared" si="60"/>
        <v>46269</v>
      </c>
      <c r="AH30" s="82">
        <f t="shared" si="60"/>
        <v>46270</v>
      </c>
      <c r="AI30" s="83">
        <f t="shared" si="60"/>
        <v>46271</v>
      </c>
      <c r="AJ30" s="48">
        <f t="shared" ref="AJ30" si="61">COUNTIF(AC31:AI31,"★")</f>
        <v>0</v>
      </c>
      <c r="AK30" s="48"/>
      <c r="AL30" s="48" t="str">
        <f>TEXT(AC30,"YYYY-MM")</f>
        <v>2026-08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46722</v>
      </c>
      <c r="D31" s="17">
        <f t="shared" si="2"/>
        <v>46354</v>
      </c>
      <c r="E31" s="3" t="str">
        <f t="shared" si="0"/>
        <v>2027-12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2026-05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2026-09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46753</v>
      </c>
      <c r="D32" s="17">
        <f t="shared" si="2"/>
        <v>46354</v>
      </c>
      <c r="E32" s="3" t="str">
        <f t="shared" si="0"/>
        <v>2028-01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46160</v>
      </c>
      <c r="N32" s="81">
        <f>M32+1</f>
        <v>46161</v>
      </c>
      <c r="O32" s="81">
        <f t="shared" ref="O32:Q32" si="68">N32+1</f>
        <v>46162</v>
      </c>
      <c r="P32" s="81">
        <f t="shared" si="68"/>
        <v>46163</v>
      </c>
      <c r="Q32" s="81">
        <f t="shared" si="68"/>
        <v>46164</v>
      </c>
      <c r="R32" s="82">
        <f>Q32+1</f>
        <v>46165</v>
      </c>
      <c r="S32" s="83">
        <f>R32+1</f>
        <v>46166</v>
      </c>
      <c r="T32" s="76">
        <f t="shared" ref="T32" si="69">COUNTIF(M33:S33,"★")</f>
        <v>0</v>
      </c>
      <c r="U32" s="76"/>
      <c r="V32" s="76" t="str">
        <f>TEXT(M32,"YYYY-MM")</f>
        <v>2026-05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46272</v>
      </c>
      <c r="AD32" s="81">
        <f t="shared" ref="AD32:AI32" si="70">AC32+1</f>
        <v>46273</v>
      </c>
      <c r="AE32" s="81">
        <f t="shared" si="70"/>
        <v>46274</v>
      </c>
      <c r="AF32" s="81">
        <f t="shared" si="70"/>
        <v>46275</v>
      </c>
      <c r="AG32" s="81">
        <f t="shared" si="70"/>
        <v>46276</v>
      </c>
      <c r="AH32" s="82">
        <f t="shared" si="70"/>
        <v>46277</v>
      </c>
      <c r="AI32" s="83">
        <f t="shared" si="70"/>
        <v>46278</v>
      </c>
      <c r="AJ32" s="48">
        <f t="shared" ref="AJ32" si="71">COUNTIF(AC33:AI33,"★")</f>
        <v>0</v>
      </c>
      <c r="AK32" s="48"/>
      <c r="AL32" s="48" t="str">
        <f>TEXT(AC32,"YYYY-MM")</f>
        <v>2026-09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46784</v>
      </c>
      <c r="D33" s="17">
        <f t="shared" si="2"/>
        <v>46354</v>
      </c>
      <c r="E33" s="3" t="str">
        <f t="shared" si="0"/>
        <v>2028-02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2026-05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2026-09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46813</v>
      </c>
      <c r="D34" s="17">
        <f t="shared" si="2"/>
        <v>46354</v>
      </c>
      <c r="E34" s="3" t="str">
        <f t="shared" si="0"/>
        <v>2028-03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46167</v>
      </c>
      <c r="N34" s="81">
        <f>M34+1</f>
        <v>46168</v>
      </c>
      <c r="O34" s="81">
        <f t="shared" ref="O34:Q34" si="78">N34+1</f>
        <v>46169</v>
      </c>
      <c r="P34" s="81">
        <f t="shared" si="78"/>
        <v>46170</v>
      </c>
      <c r="Q34" s="81">
        <f t="shared" si="78"/>
        <v>46171</v>
      </c>
      <c r="R34" s="82">
        <f>Q34+1</f>
        <v>46172</v>
      </c>
      <c r="S34" s="83">
        <f>R34+1</f>
        <v>46173</v>
      </c>
      <c r="T34" s="76">
        <f t="shared" ref="T34" si="79">COUNTIF(M35:S35,"★")</f>
        <v>0</v>
      </c>
      <c r="U34" s="76"/>
      <c r="V34" s="76" t="str">
        <f>TEXT(M34,"YYYY-MM")</f>
        <v>2026-05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46279</v>
      </c>
      <c r="AD34" s="81">
        <f t="shared" ref="AD34:AI34" si="80">AC34+1</f>
        <v>46280</v>
      </c>
      <c r="AE34" s="81">
        <f t="shared" si="80"/>
        <v>46281</v>
      </c>
      <c r="AF34" s="81">
        <f t="shared" si="80"/>
        <v>46282</v>
      </c>
      <c r="AG34" s="81">
        <f t="shared" si="80"/>
        <v>46283</v>
      </c>
      <c r="AH34" s="82">
        <f t="shared" si="80"/>
        <v>46284</v>
      </c>
      <c r="AI34" s="83">
        <f t="shared" si="80"/>
        <v>46285</v>
      </c>
      <c r="AJ34" s="48">
        <f t="shared" ref="AJ34" si="81">COUNTIF(AC35:AI35,"★")</f>
        <v>0</v>
      </c>
      <c r="AK34" s="48"/>
      <c r="AL34" s="48" t="str">
        <f>TEXT(AC34,"YYYY-MM")</f>
        <v>2026-09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46844</v>
      </c>
      <c r="D35" s="17">
        <f t="shared" si="2"/>
        <v>46354</v>
      </c>
      <c r="E35" s="3" t="str">
        <f t="shared" si="0"/>
        <v>2028-04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2026-05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2026-09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46874</v>
      </c>
      <c r="D36" s="17">
        <f t="shared" si="2"/>
        <v>46354</v>
      </c>
      <c r="E36" s="3" t="str">
        <f t="shared" si="0"/>
        <v>2028-05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46174</v>
      </c>
      <c r="N36" s="81">
        <f>M36+1</f>
        <v>46175</v>
      </c>
      <c r="O36" s="81">
        <f t="shared" ref="O36:Q36" si="88">N36+1</f>
        <v>46176</v>
      </c>
      <c r="P36" s="81">
        <f t="shared" si="88"/>
        <v>46177</v>
      </c>
      <c r="Q36" s="81">
        <f t="shared" si="88"/>
        <v>46178</v>
      </c>
      <c r="R36" s="82">
        <f>Q36+1</f>
        <v>46179</v>
      </c>
      <c r="S36" s="83">
        <f>R36+1</f>
        <v>46180</v>
      </c>
      <c r="T36" s="76">
        <f t="shared" ref="T36" si="89">COUNTIF(M37:S37,"★")</f>
        <v>0</v>
      </c>
      <c r="U36" s="76"/>
      <c r="V36" s="76" t="str">
        <f>TEXT(M36,"YYYY-MM")</f>
        <v>2026-06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46286</v>
      </c>
      <c r="AD36" s="81">
        <f t="shared" ref="AD36:AI36" si="90">AC36+1</f>
        <v>46287</v>
      </c>
      <c r="AE36" s="81">
        <f t="shared" si="90"/>
        <v>46288</v>
      </c>
      <c r="AF36" s="81">
        <f t="shared" si="90"/>
        <v>46289</v>
      </c>
      <c r="AG36" s="81">
        <f t="shared" si="90"/>
        <v>46290</v>
      </c>
      <c r="AH36" s="82">
        <f t="shared" si="90"/>
        <v>46291</v>
      </c>
      <c r="AI36" s="83">
        <f t="shared" si="90"/>
        <v>46292</v>
      </c>
      <c r="AJ36" s="48">
        <f t="shared" ref="AJ36" si="91">COUNTIF(AC37:AI37,"★")</f>
        <v>0</v>
      </c>
      <c r="AK36" s="48"/>
      <c r="AL36" s="48" t="str">
        <f>TEXT(AC36,"YYYY-MM")</f>
        <v>2026-09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46905</v>
      </c>
      <c r="D37" s="17">
        <f t="shared" si="2"/>
        <v>46354</v>
      </c>
      <c r="E37" s="3" t="str">
        <f t="shared" si="0"/>
        <v>2028-06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2026-06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2026-09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46935</v>
      </c>
      <c r="D38" s="17">
        <f t="shared" si="2"/>
        <v>46354</v>
      </c>
      <c r="E38" s="3" t="str">
        <f t="shared" si="0"/>
        <v>2028-07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46181</v>
      </c>
      <c r="N38" s="81">
        <f>M38+1</f>
        <v>46182</v>
      </c>
      <c r="O38" s="81">
        <f t="shared" ref="O38:Q38" si="98">N38+1</f>
        <v>46183</v>
      </c>
      <c r="P38" s="81">
        <f t="shared" si="98"/>
        <v>46184</v>
      </c>
      <c r="Q38" s="81">
        <f t="shared" si="98"/>
        <v>46185</v>
      </c>
      <c r="R38" s="82">
        <f>Q38+1</f>
        <v>46186</v>
      </c>
      <c r="S38" s="83">
        <f>R38+1</f>
        <v>46187</v>
      </c>
      <c r="T38" s="76">
        <f t="shared" ref="T38" si="99">COUNTIF(M39:S39,"★")</f>
        <v>0</v>
      </c>
      <c r="U38" s="76"/>
      <c r="V38" s="76" t="str">
        <f>TEXT(M38,"YYYY-MM")</f>
        <v>2026-06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46293</v>
      </c>
      <c r="AD38" s="81">
        <f t="shared" ref="AD38:AI38" si="100">AC38+1</f>
        <v>46294</v>
      </c>
      <c r="AE38" s="81">
        <f t="shared" si="100"/>
        <v>46295</v>
      </c>
      <c r="AF38" s="81">
        <f t="shared" si="100"/>
        <v>46296</v>
      </c>
      <c r="AG38" s="81">
        <f t="shared" si="100"/>
        <v>46297</v>
      </c>
      <c r="AH38" s="82">
        <f t="shared" si="100"/>
        <v>46298</v>
      </c>
      <c r="AI38" s="83">
        <f t="shared" si="100"/>
        <v>46299</v>
      </c>
      <c r="AJ38" s="48">
        <f t="shared" ref="AJ38" si="101">COUNTIF(AC39:AI39,"★")</f>
        <v>0</v>
      </c>
      <c r="AK38" s="48"/>
      <c r="AL38" s="48" t="str">
        <f>TEXT(AC38,"YYYY-MM")</f>
        <v>2026-09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46966</v>
      </c>
      <c r="D39" s="17">
        <f t="shared" si="2"/>
        <v>46354</v>
      </c>
      <c r="E39" s="3" t="str">
        <f t="shared" si="0"/>
        <v>2028-08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2026-06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2026-10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46997</v>
      </c>
      <c r="D40" s="17">
        <f t="shared" si="2"/>
        <v>46354</v>
      </c>
      <c r="E40" s="3" t="str">
        <f t="shared" si="0"/>
        <v>2028-09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46188</v>
      </c>
      <c r="N40" s="81">
        <f>M40+1</f>
        <v>46189</v>
      </c>
      <c r="O40" s="81">
        <f t="shared" ref="O40:Q40" si="108">N40+1</f>
        <v>46190</v>
      </c>
      <c r="P40" s="81">
        <f t="shared" si="108"/>
        <v>46191</v>
      </c>
      <c r="Q40" s="81">
        <f t="shared" si="108"/>
        <v>46192</v>
      </c>
      <c r="R40" s="82">
        <f>Q40+1</f>
        <v>46193</v>
      </c>
      <c r="S40" s="83">
        <f>R40+1</f>
        <v>46194</v>
      </c>
      <c r="T40" s="76">
        <f t="shared" ref="T40" si="109">COUNTIF(M41:S41,"★")</f>
        <v>0</v>
      </c>
      <c r="U40" s="76"/>
      <c r="V40" s="76" t="str">
        <f>TEXT(M40,"YYYY-MM")</f>
        <v>2026-06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46300</v>
      </c>
      <c r="AD40" s="81">
        <f t="shared" ref="AD40:AI40" si="110">AC40+1</f>
        <v>46301</v>
      </c>
      <c r="AE40" s="81">
        <f t="shared" si="110"/>
        <v>46302</v>
      </c>
      <c r="AF40" s="81">
        <f t="shared" si="110"/>
        <v>46303</v>
      </c>
      <c r="AG40" s="81">
        <f t="shared" si="110"/>
        <v>46304</v>
      </c>
      <c r="AH40" s="82">
        <f t="shared" si="110"/>
        <v>46305</v>
      </c>
      <c r="AI40" s="83">
        <f t="shared" si="110"/>
        <v>46306</v>
      </c>
      <c r="AJ40" s="48">
        <f t="shared" ref="AJ40" si="111">COUNTIF(AC41:AI41,"★")</f>
        <v>0</v>
      </c>
      <c r="AK40" s="48"/>
      <c r="AL40" s="48" t="str">
        <f>TEXT(AC40,"YYYY-MM")</f>
        <v>2026-10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47027</v>
      </c>
      <c r="D41" s="17">
        <f t="shared" si="2"/>
        <v>46354</v>
      </c>
      <c r="E41" s="3" t="str">
        <f t="shared" si="0"/>
        <v>2028-10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2026-06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2026-10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47058</v>
      </c>
      <c r="D42" s="17">
        <f t="shared" si="2"/>
        <v>46354</v>
      </c>
      <c r="E42" s="3" t="str">
        <f t="shared" si="0"/>
        <v>2028-11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46195</v>
      </c>
      <c r="N42" s="81">
        <f>M42+1</f>
        <v>46196</v>
      </c>
      <c r="O42" s="81">
        <f t="shared" ref="O42:Q42" si="118">N42+1</f>
        <v>46197</v>
      </c>
      <c r="P42" s="81">
        <f t="shared" si="118"/>
        <v>46198</v>
      </c>
      <c r="Q42" s="81">
        <f t="shared" si="118"/>
        <v>46199</v>
      </c>
      <c r="R42" s="82">
        <f>Q42+1</f>
        <v>46200</v>
      </c>
      <c r="S42" s="83">
        <f>R42+1</f>
        <v>46201</v>
      </c>
      <c r="T42" s="76">
        <f t="shared" ref="T42" si="119">COUNTIF(M43:S43,"★")</f>
        <v>0</v>
      </c>
      <c r="U42" s="76"/>
      <c r="V42" s="76" t="str">
        <f>TEXT(M42,"YYYY-MM")</f>
        <v>2026-06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46307</v>
      </c>
      <c r="AD42" s="81">
        <f t="shared" ref="AD42:AI42" si="120">AC42+1</f>
        <v>46308</v>
      </c>
      <c r="AE42" s="81">
        <f t="shared" si="120"/>
        <v>46309</v>
      </c>
      <c r="AF42" s="81">
        <f t="shared" si="120"/>
        <v>46310</v>
      </c>
      <c r="AG42" s="81">
        <f t="shared" si="120"/>
        <v>46311</v>
      </c>
      <c r="AH42" s="82">
        <f t="shared" si="120"/>
        <v>46312</v>
      </c>
      <c r="AI42" s="83">
        <f t="shared" si="120"/>
        <v>46313</v>
      </c>
      <c r="AJ42" s="48">
        <f t="shared" ref="AJ42" si="121">COUNTIF(AC43:AI43,"★")</f>
        <v>0</v>
      </c>
      <c r="AK42" s="48"/>
      <c r="AL42" s="48" t="str">
        <f>TEXT(AC42,"YYYY-MM")</f>
        <v>2026-10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47088</v>
      </c>
      <c r="D43" s="17">
        <f t="shared" si="2"/>
        <v>46354</v>
      </c>
      <c r="E43" s="3" t="str">
        <f t="shared" si="0"/>
        <v>2028-12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2026-06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2026-10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47119</v>
      </c>
      <c r="D44" s="17">
        <f t="shared" si="2"/>
        <v>46354</v>
      </c>
      <c r="E44" s="3" t="str">
        <f t="shared" si="0"/>
        <v>2029-01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46202</v>
      </c>
      <c r="N44" s="81">
        <f>M44+1</f>
        <v>46203</v>
      </c>
      <c r="O44" s="81">
        <f t="shared" ref="O44:Q44" si="128">N44+1</f>
        <v>46204</v>
      </c>
      <c r="P44" s="81">
        <f t="shared" si="128"/>
        <v>46205</v>
      </c>
      <c r="Q44" s="81">
        <f t="shared" si="128"/>
        <v>46206</v>
      </c>
      <c r="R44" s="82">
        <f>Q44+1</f>
        <v>46207</v>
      </c>
      <c r="S44" s="83">
        <f>R44+1</f>
        <v>46208</v>
      </c>
      <c r="T44" s="76">
        <f t="shared" ref="T44" si="129">COUNTIF(M45:S45,"★")</f>
        <v>0</v>
      </c>
      <c r="U44" s="76"/>
      <c r="V44" s="76" t="str">
        <f>TEXT(M44,"YYYY-MM")</f>
        <v>2026-06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46314</v>
      </c>
      <c r="AD44" s="81">
        <f t="shared" ref="AD44:AI44" si="130">AC44+1</f>
        <v>46315</v>
      </c>
      <c r="AE44" s="81">
        <f t="shared" si="130"/>
        <v>46316</v>
      </c>
      <c r="AF44" s="81">
        <f t="shared" si="130"/>
        <v>46317</v>
      </c>
      <c r="AG44" s="81">
        <f t="shared" si="130"/>
        <v>46318</v>
      </c>
      <c r="AH44" s="82">
        <f t="shared" si="130"/>
        <v>46319</v>
      </c>
      <c r="AI44" s="83">
        <f t="shared" si="130"/>
        <v>46320</v>
      </c>
      <c r="AJ44" s="48">
        <f t="shared" ref="AJ44" si="131">COUNTIF(AC45:AI45,"★")</f>
        <v>0</v>
      </c>
      <c r="AK44" s="48"/>
      <c r="AL44" s="48" t="str">
        <f>TEXT(AC44,"YYYY-MM")</f>
        <v>2026-10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47150</v>
      </c>
      <c r="D45" s="17">
        <f t="shared" si="2"/>
        <v>46354</v>
      </c>
      <c r="E45" s="3" t="str">
        <f t="shared" si="0"/>
        <v>2029-02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2026-07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2026-10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47178</v>
      </c>
      <c r="D46" s="17">
        <f t="shared" si="2"/>
        <v>46354</v>
      </c>
      <c r="E46" s="3" t="str">
        <f t="shared" si="0"/>
        <v>2029-03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46209</v>
      </c>
      <c r="N46" s="81">
        <f>M46+1</f>
        <v>46210</v>
      </c>
      <c r="O46" s="81">
        <f t="shared" ref="O46:Q46" si="138">N46+1</f>
        <v>46211</v>
      </c>
      <c r="P46" s="81">
        <f t="shared" si="138"/>
        <v>46212</v>
      </c>
      <c r="Q46" s="81">
        <f t="shared" si="138"/>
        <v>46213</v>
      </c>
      <c r="R46" s="82">
        <f>Q46+1</f>
        <v>46214</v>
      </c>
      <c r="S46" s="83">
        <f>R46+1</f>
        <v>46215</v>
      </c>
      <c r="T46" s="76">
        <f t="shared" ref="T46" si="139">COUNTIF(M47:S47,"★")</f>
        <v>0</v>
      </c>
      <c r="U46" s="76"/>
      <c r="V46" s="76" t="str">
        <f>TEXT(M46,"YYYY-MM")</f>
        <v>2026-07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46321</v>
      </c>
      <c r="AD46" s="81">
        <f t="shared" ref="AD46:AI46" si="140">AC46+1</f>
        <v>46322</v>
      </c>
      <c r="AE46" s="81">
        <f t="shared" si="140"/>
        <v>46323</v>
      </c>
      <c r="AF46" s="81">
        <f t="shared" si="140"/>
        <v>46324</v>
      </c>
      <c r="AG46" s="81">
        <f t="shared" si="140"/>
        <v>46325</v>
      </c>
      <c r="AH46" s="82">
        <f t="shared" si="140"/>
        <v>46326</v>
      </c>
      <c r="AI46" s="83">
        <f t="shared" si="140"/>
        <v>46327</v>
      </c>
      <c r="AJ46" s="48">
        <f t="shared" ref="AJ46" si="141">COUNTIF(AC47:AI47,"★")</f>
        <v>0</v>
      </c>
      <c r="AK46" s="48"/>
      <c r="AL46" s="48" t="str">
        <f>TEXT(AC46,"YYYY-MM")</f>
        <v>2026-10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2026-07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2026-11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46216</v>
      </c>
      <c r="N48" s="81">
        <f>M48+1</f>
        <v>46217</v>
      </c>
      <c r="O48" s="81">
        <f t="shared" ref="O48:Q48" si="148">N48+1</f>
        <v>46218</v>
      </c>
      <c r="P48" s="81">
        <f t="shared" si="148"/>
        <v>46219</v>
      </c>
      <c r="Q48" s="81">
        <f t="shared" si="148"/>
        <v>46220</v>
      </c>
      <c r="R48" s="82">
        <f>Q48+1</f>
        <v>46221</v>
      </c>
      <c r="S48" s="83">
        <f>R48+1</f>
        <v>46222</v>
      </c>
      <c r="T48" s="76">
        <f t="shared" ref="T48" si="149">COUNTIF(M49:S49,"★")</f>
        <v>0</v>
      </c>
      <c r="U48" s="76"/>
      <c r="V48" s="76" t="str">
        <f>TEXT(M48,"YYYY-MM")</f>
        <v>2026-07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46328</v>
      </c>
      <c r="AD48" s="81">
        <f t="shared" ref="AD48:AI48" si="150">AC48+1</f>
        <v>46329</v>
      </c>
      <c r="AE48" s="81">
        <f t="shared" si="150"/>
        <v>46330</v>
      </c>
      <c r="AF48" s="81">
        <f t="shared" si="150"/>
        <v>46331</v>
      </c>
      <c r="AG48" s="81">
        <f t="shared" si="150"/>
        <v>46332</v>
      </c>
      <c r="AH48" s="82">
        <f t="shared" si="150"/>
        <v>46333</v>
      </c>
      <c r="AI48" s="83">
        <f t="shared" si="150"/>
        <v>46334</v>
      </c>
      <c r="AJ48" s="48">
        <f t="shared" ref="AJ48" si="151">COUNTIF(AC49:AI49,"★")</f>
        <v>0</v>
      </c>
      <c r="AK48" s="48"/>
      <c r="AL48" s="48" t="str">
        <f>TEXT(AC48,"YYYY-MM")</f>
        <v>2026-11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2026-07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2026-11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実施状況（2027年～）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46335</v>
      </c>
      <c r="N58" s="81">
        <f t="shared" ref="N58:S58" si="158">M58+1</f>
        <v>46336</v>
      </c>
      <c r="O58" s="81">
        <f t="shared" si="158"/>
        <v>46337</v>
      </c>
      <c r="P58" s="81">
        <f t="shared" si="158"/>
        <v>46338</v>
      </c>
      <c r="Q58" s="81">
        <f t="shared" si="158"/>
        <v>46339</v>
      </c>
      <c r="R58" s="82">
        <f t="shared" si="158"/>
        <v>46340</v>
      </c>
      <c r="S58" s="83">
        <f t="shared" si="158"/>
        <v>46341</v>
      </c>
      <c r="T58" s="76">
        <f t="shared" ref="T58" si="159">COUNTIF(M59:S59,"★")</f>
        <v>0</v>
      </c>
      <c r="U58" s="76"/>
      <c r="V58" s="76" t="str">
        <f>TEXT(M58,"YYYY-MM")</f>
        <v>2026-11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46482</v>
      </c>
      <c r="AD58" s="81">
        <f t="shared" ref="AD58:AI58" si="160">AC58+1</f>
        <v>46483</v>
      </c>
      <c r="AE58" s="81">
        <f t="shared" si="160"/>
        <v>46484</v>
      </c>
      <c r="AF58" s="81">
        <f t="shared" si="160"/>
        <v>46485</v>
      </c>
      <c r="AG58" s="81">
        <f t="shared" si="160"/>
        <v>46486</v>
      </c>
      <c r="AH58" s="82">
        <f t="shared" si="160"/>
        <v>46487</v>
      </c>
      <c r="AI58" s="83">
        <f t="shared" si="160"/>
        <v>46488</v>
      </c>
      <c r="AJ58" s="48">
        <f t="shared" ref="AJ58" si="161">COUNTIF(AC59:AI59,"★")</f>
        <v>0</v>
      </c>
      <c r="AK58" s="48"/>
      <c r="AL58" s="48" t="str">
        <f>TEXT(AC58,"YYYY-MM")</f>
        <v>2027-04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2026-11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2027-04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46342</v>
      </c>
      <c r="N60" s="81">
        <f t="shared" ref="N60:S60" si="164">M60+1</f>
        <v>46343</v>
      </c>
      <c r="O60" s="81">
        <f t="shared" si="164"/>
        <v>46344</v>
      </c>
      <c r="P60" s="81">
        <f t="shared" si="164"/>
        <v>46345</v>
      </c>
      <c r="Q60" s="81">
        <f t="shared" si="164"/>
        <v>46346</v>
      </c>
      <c r="R60" s="82">
        <f t="shared" si="164"/>
        <v>46347</v>
      </c>
      <c r="S60" s="83">
        <f t="shared" si="164"/>
        <v>46348</v>
      </c>
      <c r="T60" s="76">
        <f t="shared" ref="T60" si="165">COUNTIF(M61:S61,"★")</f>
        <v>0</v>
      </c>
      <c r="U60" s="76"/>
      <c r="V60" s="76" t="str">
        <f>TEXT(M60,"YYYY-MM")</f>
        <v>2026-11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46489</v>
      </c>
      <c r="AD60" s="81">
        <f t="shared" ref="AD60:AI60" si="166">AC60+1</f>
        <v>46490</v>
      </c>
      <c r="AE60" s="81">
        <f t="shared" si="166"/>
        <v>46491</v>
      </c>
      <c r="AF60" s="81">
        <f t="shared" si="166"/>
        <v>46492</v>
      </c>
      <c r="AG60" s="81">
        <f t="shared" si="166"/>
        <v>46493</v>
      </c>
      <c r="AH60" s="82">
        <f t="shared" si="166"/>
        <v>46494</v>
      </c>
      <c r="AI60" s="83">
        <f t="shared" si="166"/>
        <v>46495</v>
      </c>
      <c r="AJ60" s="48">
        <f t="shared" ref="AJ60" si="167">COUNTIF(AC61:AI61,"★")</f>
        <v>0</v>
      </c>
      <c r="AK60" s="48"/>
      <c r="AL60" s="48" t="str">
        <f>TEXT(AC60,"YYYY-MM")</f>
        <v>2027-04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2026-11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2027-04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46349</v>
      </c>
      <c r="N62" s="81">
        <f t="shared" ref="N62:S62" si="174">M62+1</f>
        <v>46350</v>
      </c>
      <c r="O62" s="81">
        <f t="shared" si="174"/>
        <v>46351</v>
      </c>
      <c r="P62" s="81">
        <f t="shared" si="174"/>
        <v>46352</v>
      </c>
      <c r="Q62" s="81">
        <f t="shared" si="174"/>
        <v>46353</v>
      </c>
      <c r="R62" s="82">
        <f t="shared" si="174"/>
        <v>46354</v>
      </c>
      <c r="S62" s="83">
        <f t="shared" si="174"/>
        <v>46355</v>
      </c>
      <c r="T62" s="76">
        <f t="shared" ref="T62" si="175">COUNTIF(M63:S63,"★")</f>
        <v>0</v>
      </c>
      <c r="U62" s="76"/>
      <c r="V62" s="76" t="str">
        <f>TEXT(M62,"YYYY-MM")</f>
        <v>2026-11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46496</v>
      </c>
      <c r="AD62" s="81">
        <f t="shared" ref="AD62:AI62" si="176">AC62+1</f>
        <v>46497</v>
      </c>
      <c r="AE62" s="81">
        <f t="shared" si="176"/>
        <v>46498</v>
      </c>
      <c r="AF62" s="81">
        <f t="shared" si="176"/>
        <v>46499</v>
      </c>
      <c r="AG62" s="81">
        <f t="shared" si="176"/>
        <v>46500</v>
      </c>
      <c r="AH62" s="82">
        <f t="shared" si="176"/>
        <v>46501</v>
      </c>
      <c r="AI62" s="83">
        <f t="shared" si="176"/>
        <v>46502</v>
      </c>
      <c r="AJ62" s="48">
        <f t="shared" ref="AJ62" si="177">COUNTIF(AC63:AI63,"★")</f>
        <v>0</v>
      </c>
      <c r="AK62" s="48"/>
      <c r="AL62" s="48" t="str">
        <f>TEXT(AC62,"YYYY-MM")</f>
        <v>2027-04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2026-11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2027-04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46356</v>
      </c>
      <c r="N64" s="81">
        <f t="shared" ref="N64:S64" si="184">M64+1</f>
        <v>46357</v>
      </c>
      <c r="O64" s="81">
        <f t="shared" si="184"/>
        <v>46358</v>
      </c>
      <c r="P64" s="81">
        <f t="shared" si="184"/>
        <v>46359</v>
      </c>
      <c r="Q64" s="81">
        <f t="shared" si="184"/>
        <v>46360</v>
      </c>
      <c r="R64" s="82">
        <f t="shared" si="184"/>
        <v>46361</v>
      </c>
      <c r="S64" s="83">
        <f t="shared" si="184"/>
        <v>46362</v>
      </c>
      <c r="T64" s="76">
        <f t="shared" ref="T64" si="185">COUNTIF(M65:S65,"★")</f>
        <v>0</v>
      </c>
      <c r="U64" s="76"/>
      <c r="V64" s="76" t="str">
        <f>TEXT(M64,"YYYY-MM")</f>
        <v>2026-11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46503</v>
      </c>
      <c r="AD64" s="81">
        <f t="shared" ref="AD64:AI64" si="186">AC64+1</f>
        <v>46504</v>
      </c>
      <c r="AE64" s="81">
        <f t="shared" si="186"/>
        <v>46505</v>
      </c>
      <c r="AF64" s="81">
        <f t="shared" si="186"/>
        <v>46506</v>
      </c>
      <c r="AG64" s="81">
        <f t="shared" si="186"/>
        <v>46507</v>
      </c>
      <c r="AH64" s="82">
        <f t="shared" si="186"/>
        <v>46508</v>
      </c>
      <c r="AI64" s="83">
        <f t="shared" si="186"/>
        <v>46509</v>
      </c>
      <c r="AJ64" s="48">
        <f t="shared" ref="AJ64" si="187">COUNTIF(AC65:AI65,"★")</f>
        <v>0</v>
      </c>
      <c r="AK64" s="48"/>
      <c r="AL64" s="48" t="str">
        <f>TEXT(AC64,"YYYY-MM")</f>
        <v>2027-04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2026-12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2027-05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46363</v>
      </c>
      <c r="N66" s="81">
        <f t="shared" ref="N66:S66" si="194">M66+1</f>
        <v>46364</v>
      </c>
      <c r="O66" s="81">
        <f t="shared" si="194"/>
        <v>46365</v>
      </c>
      <c r="P66" s="81">
        <f t="shared" si="194"/>
        <v>46366</v>
      </c>
      <c r="Q66" s="81">
        <f t="shared" si="194"/>
        <v>46367</v>
      </c>
      <c r="R66" s="82">
        <f t="shared" si="194"/>
        <v>46368</v>
      </c>
      <c r="S66" s="83">
        <f t="shared" si="194"/>
        <v>46369</v>
      </c>
      <c r="T66" s="76">
        <f t="shared" ref="T66" si="195">COUNTIF(M67:S67,"★")</f>
        <v>0</v>
      </c>
      <c r="U66" s="76"/>
      <c r="V66" s="76" t="str">
        <f>TEXT(M66,"YYYY-MM")</f>
        <v>2026-12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46510</v>
      </c>
      <c r="AD66" s="81">
        <f t="shared" ref="AD66:AI66" si="196">AC66+1</f>
        <v>46511</v>
      </c>
      <c r="AE66" s="81">
        <f t="shared" si="196"/>
        <v>46512</v>
      </c>
      <c r="AF66" s="81">
        <f t="shared" si="196"/>
        <v>46513</v>
      </c>
      <c r="AG66" s="81">
        <f t="shared" si="196"/>
        <v>46514</v>
      </c>
      <c r="AH66" s="82">
        <f t="shared" si="196"/>
        <v>46515</v>
      </c>
      <c r="AI66" s="83">
        <f t="shared" si="196"/>
        <v>46516</v>
      </c>
      <c r="AJ66" s="48">
        <f t="shared" ref="AJ66" si="197">COUNTIF(AC67:AI67,"★")</f>
        <v>0</v>
      </c>
      <c r="AK66" s="48"/>
      <c r="AL66" s="48" t="str">
        <f>TEXT(AC66,"YYYY-MM")</f>
        <v>2027-05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2026-12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2027-05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46370</v>
      </c>
      <c r="N68" s="81">
        <f t="shared" ref="N68:S68" si="204">M68+1</f>
        <v>46371</v>
      </c>
      <c r="O68" s="81">
        <f t="shared" si="204"/>
        <v>46372</v>
      </c>
      <c r="P68" s="81">
        <f t="shared" si="204"/>
        <v>46373</v>
      </c>
      <c r="Q68" s="81">
        <f t="shared" si="204"/>
        <v>46374</v>
      </c>
      <c r="R68" s="82">
        <f t="shared" si="204"/>
        <v>46375</v>
      </c>
      <c r="S68" s="83">
        <f t="shared" si="204"/>
        <v>46376</v>
      </c>
      <c r="T68" s="76">
        <f t="shared" ref="T68" si="205">COUNTIF(M69:S69,"★")</f>
        <v>0</v>
      </c>
      <c r="U68" s="76"/>
      <c r="V68" s="76" t="str">
        <f>TEXT(M68,"YYYY-MM")</f>
        <v>2026-12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46517</v>
      </c>
      <c r="AD68" s="81">
        <f t="shared" ref="AD68:AI68" si="206">AC68+1</f>
        <v>46518</v>
      </c>
      <c r="AE68" s="81">
        <f t="shared" si="206"/>
        <v>46519</v>
      </c>
      <c r="AF68" s="81">
        <f t="shared" si="206"/>
        <v>46520</v>
      </c>
      <c r="AG68" s="81">
        <f t="shared" si="206"/>
        <v>46521</v>
      </c>
      <c r="AH68" s="82">
        <f t="shared" si="206"/>
        <v>46522</v>
      </c>
      <c r="AI68" s="83">
        <f t="shared" si="206"/>
        <v>46523</v>
      </c>
      <c r="AJ68" s="48">
        <f t="shared" ref="AJ68" si="207">COUNTIF(AC69:AI69,"★")</f>
        <v>0</v>
      </c>
      <c r="AK68" s="48"/>
      <c r="AL68" s="48" t="str">
        <f>TEXT(AC68,"YYYY-MM")</f>
        <v>2027-05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2026-12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2027-05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46377</v>
      </c>
      <c r="N70" s="81">
        <f t="shared" ref="N70:S70" si="214">M70+1</f>
        <v>46378</v>
      </c>
      <c r="O70" s="81">
        <f t="shared" si="214"/>
        <v>46379</v>
      </c>
      <c r="P70" s="81">
        <f t="shared" si="214"/>
        <v>46380</v>
      </c>
      <c r="Q70" s="81">
        <f t="shared" si="214"/>
        <v>46381</v>
      </c>
      <c r="R70" s="82">
        <f t="shared" si="214"/>
        <v>46382</v>
      </c>
      <c r="S70" s="83">
        <f t="shared" si="214"/>
        <v>46383</v>
      </c>
      <c r="T70" s="76">
        <f t="shared" ref="T70" si="215">COUNTIF(M71:S71,"★")</f>
        <v>0</v>
      </c>
      <c r="U70" s="76"/>
      <c r="V70" s="76" t="str">
        <f>TEXT(M70,"YYYY-MM")</f>
        <v>2026-12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46524</v>
      </c>
      <c r="AD70" s="81">
        <f t="shared" ref="AD70:AI70" si="216">AC70+1</f>
        <v>46525</v>
      </c>
      <c r="AE70" s="81">
        <f t="shared" si="216"/>
        <v>46526</v>
      </c>
      <c r="AF70" s="81">
        <f t="shared" si="216"/>
        <v>46527</v>
      </c>
      <c r="AG70" s="81">
        <f t="shared" si="216"/>
        <v>46528</v>
      </c>
      <c r="AH70" s="82">
        <f t="shared" si="216"/>
        <v>46529</v>
      </c>
      <c r="AI70" s="83">
        <f t="shared" si="216"/>
        <v>46530</v>
      </c>
      <c r="AJ70" s="48">
        <f t="shared" ref="AJ70" si="217">COUNTIF(AC71:AI71,"★")</f>
        <v>0</v>
      </c>
      <c r="AK70" s="48"/>
      <c r="AL70" s="48" t="str">
        <f>TEXT(AC70,"YYYY-MM")</f>
        <v>2027-05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2026-12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2027-05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46384</v>
      </c>
      <c r="N72" s="81">
        <f t="shared" ref="N72:S72" si="224">M72+1</f>
        <v>46385</v>
      </c>
      <c r="O72" s="81">
        <f t="shared" si="224"/>
        <v>46386</v>
      </c>
      <c r="P72" s="81">
        <f t="shared" si="224"/>
        <v>46387</v>
      </c>
      <c r="Q72" s="81">
        <f t="shared" si="224"/>
        <v>46388</v>
      </c>
      <c r="R72" s="82">
        <f t="shared" si="224"/>
        <v>46389</v>
      </c>
      <c r="S72" s="83">
        <f t="shared" si="224"/>
        <v>46390</v>
      </c>
      <c r="T72" s="76">
        <f t="shared" ref="T72" si="225">COUNTIF(M73:S73,"★")</f>
        <v>0</v>
      </c>
      <c r="U72" s="76"/>
      <c r="V72" s="76" t="str">
        <f>TEXT(M72,"YYYY-MM")</f>
        <v>2026-12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46531</v>
      </c>
      <c r="AD72" s="81">
        <f t="shared" ref="AD72:AI72" si="226">AC72+1</f>
        <v>46532</v>
      </c>
      <c r="AE72" s="81">
        <f t="shared" si="226"/>
        <v>46533</v>
      </c>
      <c r="AF72" s="81">
        <f t="shared" si="226"/>
        <v>46534</v>
      </c>
      <c r="AG72" s="81">
        <f t="shared" si="226"/>
        <v>46535</v>
      </c>
      <c r="AH72" s="82">
        <f t="shared" si="226"/>
        <v>46536</v>
      </c>
      <c r="AI72" s="83">
        <f t="shared" si="226"/>
        <v>46537</v>
      </c>
      <c r="AJ72" s="48">
        <f t="shared" ref="AJ72" si="227">COUNTIF(AC73:AI73,"★")</f>
        <v>0</v>
      </c>
      <c r="AK72" s="48"/>
      <c r="AL72" s="48" t="str">
        <f>TEXT(AC72,"YYYY-MM")</f>
        <v>2027-05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2027-01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2027-05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46391</v>
      </c>
      <c r="N74" s="81">
        <f t="shared" ref="N74:S74" si="234">M74+1</f>
        <v>46392</v>
      </c>
      <c r="O74" s="81">
        <f t="shared" si="234"/>
        <v>46393</v>
      </c>
      <c r="P74" s="81">
        <f t="shared" si="234"/>
        <v>46394</v>
      </c>
      <c r="Q74" s="81">
        <f t="shared" si="234"/>
        <v>46395</v>
      </c>
      <c r="R74" s="82">
        <f t="shared" si="234"/>
        <v>46396</v>
      </c>
      <c r="S74" s="83">
        <f t="shared" si="234"/>
        <v>46397</v>
      </c>
      <c r="T74" s="76">
        <f t="shared" ref="T74" si="235">COUNTIF(M75:S75,"★")</f>
        <v>0</v>
      </c>
      <c r="U74" s="76"/>
      <c r="V74" s="76" t="str">
        <f>TEXT(M74,"YYYY-MM")</f>
        <v>2027-01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46538</v>
      </c>
      <c r="AD74" s="81">
        <f t="shared" ref="AD74:AI74" si="236">AC74+1</f>
        <v>46539</v>
      </c>
      <c r="AE74" s="81">
        <f t="shared" si="236"/>
        <v>46540</v>
      </c>
      <c r="AF74" s="81">
        <f t="shared" si="236"/>
        <v>46541</v>
      </c>
      <c r="AG74" s="81">
        <f t="shared" si="236"/>
        <v>46542</v>
      </c>
      <c r="AH74" s="82">
        <f t="shared" si="236"/>
        <v>46543</v>
      </c>
      <c r="AI74" s="83">
        <f t="shared" si="236"/>
        <v>46544</v>
      </c>
      <c r="AJ74" s="48">
        <f t="shared" ref="AJ74" si="237">COUNTIF(AC75:AI75,"★")</f>
        <v>0</v>
      </c>
      <c r="AK74" s="48"/>
      <c r="AL74" s="48" t="str">
        <f>TEXT(AC74,"YYYY-MM")</f>
        <v>2027-05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2027-01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2027-06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46398</v>
      </c>
      <c r="N76" s="81">
        <f t="shared" ref="N76:S76" si="244">M76+1</f>
        <v>46399</v>
      </c>
      <c r="O76" s="81">
        <f t="shared" si="244"/>
        <v>46400</v>
      </c>
      <c r="P76" s="81">
        <f t="shared" si="244"/>
        <v>46401</v>
      </c>
      <c r="Q76" s="81">
        <f t="shared" si="244"/>
        <v>46402</v>
      </c>
      <c r="R76" s="82">
        <f t="shared" si="244"/>
        <v>46403</v>
      </c>
      <c r="S76" s="83">
        <f t="shared" si="244"/>
        <v>46404</v>
      </c>
      <c r="T76" s="76">
        <f t="shared" ref="T76" si="245">COUNTIF(M77:S77,"★")</f>
        <v>0</v>
      </c>
      <c r="U76" s="76"/>
      <c r="V76" s="76" t="str">
        <f>TEXT(M76,"YYYY-MM")</f>
        <v>2027-01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46545</v>
      </c>
      <c r="AD76" s="81">
        <f t="shared" ref="AD76:AI76" si="246">AC76+1</f>
        <v>46546</v>
      </c>
      <c r="AE76" s="81">
        <f t="shared" si="246"/>
        <v>46547</v>
      </c>
      <c r="AF76" s="81">
        <f t="shared" si="246"/>
        <v>46548</v>
      </c>
      <c r="AG76" s="81">
        <f t="shared" si="246"/>
        <v>46549</v>
      </c>
      <c r="AH76" s="82">
        <f t="shared" si="246"/>
        <v>46550</v>
      </c>
      <c r="AI76" s="83">
        <f t="shared" si="246"/>
        <v>46551</v>
      </c>
      <c r="AJ76" s="48">
        <f t="shared" ref="AJ76" si="247">COUNTIF(AC77:AI77,"★")</f>
        <v>0</v>
      </c>
      <c r="AK76" s="48"/>
      <c r="AL76" s="48" t="str">
        <f>TEXT(AC76,"YYYY-MM")</f>
        <v>2027-06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2027-01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2027-06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46405</v>
      </c>
      <c r="N78" s="81">
        <f t="shared" ref="N78:S78" si="254">M78+1</f>
        <v>46406</v>
      </c>
      <c r="O78" s="81">
        <f t="shared" si="254"/>
        <v>46407</v>
      </c>
      <c r="P78" s="81">
        <f t="shared" si="254"/>
        <v>46408</v>
      </c>
      <c r="Q78" s="81">
        <f t="shared" si="254"/>
        <v>46409</v>
      </c>
      <c r="R78" s="82">
        <f t="shared" si="254"/>
        <v>46410</v>
      </c>
      <c r="S78" s="83">
        <f t="shared" si="254"/>
        <v>46411</v>
      </c>
      <c r="T78" s="76">
        <f t="shared" ref="T78" si="255">COUNTIF(M79:S79,"★")</f>
        <v>0</v>
      </c>
      <c r="U78" s="76"/>
      <c r="V78" s="76" t="str">
        <f>TEXT(M78,"YYYY-MM")</f>
        <v>2027-01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46552</v>
      </c>
      <c r="AD78" s="81">
        <f t="shared" ref="AD78:AI78" si="256">AC78+1</f>
        <v>46553</v>
      </c>
      <c r="AE78" s="81">
        <f t="shared" si="256"/>
        <v>46554</v>
      </c>
      <c r="AF78" s="81">
        <f t="shared" si="256"/>
        <v>46555</v>
      </c>
      <c r="AG78" s="81">
        <f t="shared" si="256"/>
        <v>46556</v>
      </c>
      <c r="AH78" s="82">
        <f t="shared" si="256"/>
        <v>46557</v>
      </c>
      <c r="AI78" s="83">
        <f t="shared" si="256"/>
        <v>46558</v>
      </c>
      <c r="AJ78" s="48">
        <f t="shared" ref="AJ78" si="257">COUNTIF(AC79:AI79,"★")</f>
        <v>0</v>
      </c>
      <c r="AK78" s="48"/>
      <c r="AL78" s="48" t="str">
        <f>TEXT(AC78,"YYYY-MM")</f>
        <v>2027-06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2027-01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2027-06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46412</v>
      </c>
      <c r="N80" s="81">
        <f t="shared" ref="N80:S80" si="264">M80+1</f>
        <v>46413</v>
      </c>
      <c r="O80" s="81">
        <f t="shared" si="264"/>
        <v>46414</v>
      </c>
      <c r="P80" s="81">
        <f t="shared" si="264"/>
        <v>46415</v>
      </c>
      <c r="Q80" s="81">
        <f t="shared" si="264"/>
        <v>46416</v>
      </c>
      <c r="R80" s="82">
        <f t="shared" si="264"/>
        <v>46417</v>
      </c>
      <c r="S80" s="83">
        <f t="shared" si="264"/>
        <v>46418</v>
      </c>
      <c r="T80" s="76">
        <f t="shared" ref="T80" si="265">COUNTIF(M81:S81,"★")</f>
        <v>0</v>
      </c>
      <c r="U80" s="76"/>
      <c r="V80" s="76" t="str">
        <f>TEXT(M80,"YYYY-MM")</f>
        <v>2027-01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46559</v>
      </c>
      <c r="AD80" s="81">
        <f t="shared" ref="AD80:AI80" si="266">AC80+1</f>
        <v>46560</v>
      </c>
      <c r="AE80" s="81">
        <f t="shared" si="266"/>
        <v>46561</v>
      </c>
      <c r="AF80" s="81">
        <f t="shared" si="266"/>
        <v>46562</v>
      </c>
      <c r="AG80" s="81">
        <f t="shared" si="266"/>
        <v>46563</v>
      </c>
      <c r="AH80" s="82">
        <f t="shared" si="266"/>
        <v>46564</v>
      </c>
      <c r="AI80" s="83">
        <f t="shared" si="266"/>
        <v>46565</v>
      </c>
      <c r="AJ80" s="48">
        <f t="shared" ref="AJ80" si="267">COUNTIF(AC81:AI81,"★")</f>
        <v>0</v>
      </c>
      <c r="AK80" s="48"/>
      <c r="AL80" s="48" t="str">
        <f>TEXT(AC80,"YYYY-MM")</f>
        <v>2027-06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2027-01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2027-06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46419</v>
      </c>
      <c r="N82" s="81">
        <f t="shared" ref="N82:S82" si="274">M82+1</f>
        <v>46420</v>
      </c>
      <c r="O82" s="81">
        <f t="shared" si="274"/>
        <v>46421</v>
      </c>
      <c r="P82" s="81">
        <f t="shared" si="274"/>
        <v>46422</v>
      </c>
      <c r="Q82" s="81">
        <f t="shared" si="274"/>
        <v>46423</v>
      </c>
      <c r="R82" s="82">
        <f t="shared" si="274"/>
        <v>46424</v>
      </c>
      <c r="S82" s="83">
        <f t="shared" si="274"/>
        <v>46425</v>
      </c>
      <c r="T82" s="76">
        <f t="shared" ref="T82" si="275">COUNTIF(M83:S83,"★")</f>
        <v>0</v>
      </c>
      <c r="U82" s="76"/>
      <c r="V82" s="76" t="str">
        <f>TEXT(M82,"YYYY-MM")</f>
        <v>2027-02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46566</v>
      </c>
      <c r="AD82" s="81">
        <f t="shared" ref="AD82:AI82" si="276">AC82+1</f>
        <v>46567</v>
      </c>
      <c r="AE82" s="81">
        <f t="shared" si="276"/>
        <v>46568</v>
      </c>
      <c r="AF82" s="81">
        <f t="shared" si="276"/>
        <v>46569</v>
      </c>
      <c r="AG82" s="81">
        <f t="shared" si="276"/>
        <v>46570</v>
      </c>
      <c r="AH82" s="82">
        <f t="shared" si="276"/>
        <v>46571</v>
      </c>
      <c r="AI82" s="83">
        <f t="shared" si="276"/>
        <v>46572</v>
      </c>
      <c r="AJ82" s="48">
        <f t="shared" ref="AJ82" si="277">COUNTIF(AC83:AI83,"★")</f>
        <v>0</v>
      </c>
      <c r="AK82" s="48"/>
      <c r="AL82" s="48" t="str">
        <f>TEXT(AC82,"YYYY-MM")</f>
        <v>2027-06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2027-02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2027-07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46426</v>
      </c>
      <c r="N84" s="81">
        <f t="shared" ref="N84:S84" si="284">M84+1</f>
        <v>46427</v>
      </c>
      <c r="O84" s="81">
        <f t="shared" si="284"/>
        <v>46428</v>
      </c>
      <c r="P84" s="81">
        <f t="shared" si="284"/>
        <v>46429</v>
      </c>
      <c r="Q84" s="81">
        <f t="shared" si="284"/>
        <v>46430</v>
      </c>
      <c r="R84" s="82">
        <f t="shared" si="284"/>
        <v>46431</v>
      </c>
      <c r="S84" s="83">
        <f t="shared" si="284"/>
        <v>46432</v>
      </c>
      <c r="T84" s="76">
        <f t="shared" ref="T84" si="285">COUNTIF(M85:S85,"★")</f>
        <v>0</v>
      </c>
      <c r="U84" s="76"/>
      <c r="V84" s="76" t="str">
        <f>TEXT(M84,"YYYY-MM")</f>
        <v>2027-02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46573</v>
      </c>
      <c r="AD84" s="81">
        <f t="shared" ref="AD84:AI84" si="286">AC84+1</f>
        <v>46574</v>
      </c>
      <c r="AE84" s="81">
        <f t="shared" si="286"/>
        <v>46575</v>
      </c>
      <c r="AF84" s="81">
        <f t="shared" si="286"/>
        <v>46576</v>
      </c>
      <c r="AG84" s="81">
        <f t="shared" si="286"/>
        <v>46577</v>
      </c>
      <c r="AH84" s="82">
        <f t="shared" si="286"/>
        <v>46578</v>
      </c>
      <c r="AI84" s="83">
        <f t="shared" si="286"/>
        <v>46579</v>
      </c>
      <c r="AJ84" s="48">
        <f t="shared" ref="AJ84" si="287">COUNTIF(AC85:AI85,"★")</f>
        <v>0</v>
      </c>
      <c r="AK84" s="48"/>
      <c r="AL84" s="48" t="str">
        <f>TEXT(AC84,"YYYY-MM")</f>
        <v>2027-07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2027-02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2027-07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46433</v>
      </c>
      <c r="N86" s="81">
        <f t="shared" ref="N86:S86" si="294">M86+1</f>
        <v>46434</v>
      </c>
      <c r="O86" s="81">
        <f t="shared" si="294"/>
        <v>46435</v>
      </c>
      <c r="P86" s="81">
        <f t="shared" si="294"/>
        <v>46436</v>
      </c>
      <c r="Q86" s="81">
        <f t="shared" si="294"/>
        <v>46437</v>
      </c>
      <c r="R86" s="82">
        <f t="shared" si="294"/>
        <v>46438</v>
      </c>
      <c r="S86" s="83">
        <f t="shared" si="294"/>
        <v>46439</v>
      </c>
      <c r="T86" s="76">
        <f t="shared" ref="T86" si="295">COUNTIF(M87:S87,"★")</f>
        <v>0</v>
      </c>
      <c r="U86" s="76"/>
      <c r="V86" s="76" t="str">
        <f>TEXT(M86,"YYYY-MM")</f>
        <v>2027-02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46580</v>
      </c>
      <c r="AD86" s="81">
        <f t="shared" ref="AD86:AI86" si="296">AC86+1</f>
        <v>46581</v>
      </c>
      <c r="AE86" s="81">
        <f t="shared" si="296"/>
        <v>46582</v>
      </c>
      <c r="AF86" s="81">
        <f t="shared" si="296"/>
        <v>46583</v>
      </c>
      <c r="AG86" s="81">
        <f t="shared" si="296"/>
        <v>46584</v>
      </c>
      <c r="AH86" s="82">
        <f t="shared" si="296"/>
        <v>46585</v>
      </c>
      <c r="AI86" s="83">
        <f t="shared" si="296"/>
        <v>46586</v>
      </c>
      <c r="AJ86" s="48">
        <f t="shared" ref="AJ86" si="297">COUNTIF(AC87:AI87,"★")</f>
        <v>0</v>
      </c>
      <c r="AK86" s="48"/>
      <c r="AL86" s="48" t="str">
        <f>TEXT(AC86,"YYYY-MM")</f>
        <v>2027-07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2027-02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2027-07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46440</v>
      </c>
      <c r="N88" s="81">
        <f t="shared" ref="N88:S88" si="304">M88+1</f>
        <v>46441</v>
      </c>
      <c r="O88" s="81">
        <f t="shared" si="304"/>
        <v>46442</v>
      </c>
      <c r="P88" s="81">
        <f t="shared" si="304"/>
        <v>46443</v>
      </c>
      <c r="Q88" s="81">
        <f t="shared" si="304"/>
        <v>46444</v>
      </c>
      <c r="R88" s="82">
        <f t="shared" si="304"/>
        <v>46445</v>
      </c>
      <c r="S88" s="83">
        <f t="shared" si="304"/>
        <v>46446</v>
      </c>
      <c r="T88" s="76">
        <f t="shared" ref="T88" si="305">COUNTIF(M89:S89,"★")</f>
        <v>0</v>
      </c>
      <c r="U88" s="76"/>
      <c r="V88" s="76" t="str">
        <f>TEXT(M88,"YYYY-MM")</f>
        <v>2027-02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46587</v>
      </c>
      <c r="AD88" s="81">
        <f t="shared" ref="AD88:AI88" si="306">AC88+1</f>
        <v>46588</v>
      </c>
      <c r="AE88" s="81">
        <f t="shared" si="306"/>
        <v>46589</v>
      </c>
      <c r="AF88" s="81">
        <f t="shared" si="306"/>
        <v>46590</v>
      </c>
      <c r="AG88" s="81">
        <f t="shared" si="306"/>
        <v>46591</v>
      </c>
      <c r="AH88" s="82">
        <f t="shared" si="306"/>
        <v>46592</v>
      </c>
      <c r="AI88" s="83">
        <f t="shared" si="306"/>
        <v>46593</v>
      </c>
      <c r="AJ88" s="48">
        <f t="shared" ref="AJ88" si="307">COUNTIF(AC89:AI89,"★")</f>
        <v>0</v>
      </c>
      <c r="AK88" s="48"/>
      <c r="AL88" s="48" t="str">
        <f>TEXT(AC88,"YYYY-MM")</f>
        <v>2027-07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2027-02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2027-07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46447</v>
      </c>
      <c r="N90" s="81">
        <f t="shared" ref="N90:S90" si="314">M90+1</f>
        <v>46448</v>
      </c>
      <c r="O90" s="81">
        <f t="shared" si="314"/>
        <v>46449</v>
      </c>
      <c r="P90" s="81">
        <f t="shared" si="314"/>
        <v>46450</v>
      </c>
      <c r="Q90" s="81">
        <f t="shared" si="314"/>
        <v>46451</v>
      </c>
      <c r="R90" s="82">
        <f t="shared" si="314"/>
        <v>46452</v>
      </c>
      <c r="S90" s="83">
        <f t="shared" si="314"/>
        <v>46453</v>
      </c>
      <c r="T90" s="76">
        <f t="shared" ref="T90" si="315">COUNTIF(M91:S91,"★")</f>
        <v>0</v>
      </c>
      <c r="U90" s="76"/>
      <c r="V90" s="76" t="str">
        <f t="shared" ref="V90" si="316">TEXT(M90,"YYYY-MM")</f>
        <v>2027-03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46594</v>
      </c>
      <c r="AD90" s="81">
        <f t="shared" ref="AD90:AI90" si="317">AC90+1</f>
        <v>46595</v>
      </c>
      <c r="AE90" s="81">
        <f t="shared" si="317"/>
        <v>46596</v>
      </c>
      <c r="AF90" s="81">
        <f t="shared" si="317"/>
        <v>46597</v>
      </c>
      <c r="AG90" s="81">
        <f t="shared" si="317"/>
        <v>46598</v>
      </c>
      <c r="AH90" s="82">
        <f t="shared" si="317"/>
        <v>46599</v>
      </c>
      <c r="AI90" s="83">
        <f t="shared" si="317"/>
        <v>46600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2027-07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2027-03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2027-08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46454</v>
      </c>
      <c r="N92" s="81">
        <f t="shared" ref="N92:S92" si="328">M92+1</f>
        <v>46455</v>
      </c>
      <c r="O92" s="81">
        <f t="shared" si="328"/>
        <v>46456</v>
      </c>
      <c r="P92" s="81">
        <f t="shared" si="328"/>
        <v>46457</v>
      </c>
      <c r="Q92" s="81">
        <f t="shared" si="328"/>
        <v>46458</v>
      </c>
      <c r="R92" s="82">
        <f t="shared" si="328"/>
        <v>46459</v>
      </c>
      <c r="S92" s="83">
        <f t="shared" si="328"/>
        <v>46460</v>
      </c>
      <c r="T92" s="76">
        <f t="shared" ref="T92" si="329">COUNTIF(M93:S93,"★")</f>
        <v>0</v>
      </c>
      <c r="U92" s="76"/>
      <c r="V92" s="76" t="str">
        <f t="shared" ref="V92" si="330">TEXT(M92,"YYYY-MM")</f>
        <v>2027-03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46601</v>
      </c>
      <c r="AD92" s="81">
        <f t="shared" ref="AD92:AI92" si="331">AC92+1</f>
        <v>46602</v>
      </c>
      <c r="AE92" s="81">
        <f t="shared" si="331"/>
        <v>46603</v>
      </c>
      <c r="AF92" s="81">
        <f t="shared" si="331"/>
        <v>46604</v>
      </c>
      <c r="AG92" s="81">
        <f t="shared" si="331"/>
        <v>46605</v>
      </c>
      <c r="AH92" s="82">
        <f t="shared" si="331"/>
        <v>46606</v>
      </c>
      <c r="AI92" s="83">
        <f t="shared" si="331"/>
        <v>46607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2027-08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2027-03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2027-08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46461</v>
      </c>
      <c r="N94" s="81">
        <f t="shared" ref="N94:S94" si="342">M94+1</f>
        <v>46462</v>
      </c>
      <c r="O94" s="81">
        <f t="shared" si="342"/>
        <v>46463</v>
      </c>
      <c r="P94" s="81">
        <f t="shared" si="342"/>
        <v>46464</v>
      </c>
      <c r="Q94" s="81">
        <f t="shared" si="342"/>
        <v>46465</v>
      </c>
      <c r="R94" s="82">
        <f t="shared" si="342"/>
        <v>46466</v>
      </c>
      <c r="S94" s="83">
        <f t="shared" si="342"/>
        <v>46467</v>
      </c>
      <c r="T94" s="76">
        <f t="shared" ref="T94" si="343">COUNTIF(M95:S95,"★")</f>
        <v>0</v>
      </c>
      <c r="U94" s="76"/>
      <c r="V94" s="76" t="str">
        <f t="shared" ref="V94" si="344">TEXT(M94,"YYYY-MM")</f>
        <v>2027-03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46608</v>
      </c>
      <c r="AD94" s="81">
        <f t="shared" ref="AD94:AI94" si="345">AC94+1</f>
        <v>46609</v>
      </c>
      <c r="AE94" s="81">
        <f t="shared" si="345"/>
        <v>46610</v>
      </c>
      <c r="AF94" s="81">
        <f t="shared" si="345"/>
        <v>46611</v>
      </c>
      <c r="AG94" s="81">
        <f t="shared" si="345"/>
        <v>46612</v>
      </c>
      <c r="AH94" s="82">
        <f t="shared" si="345"/>
        <v>46613</v>
      </c>
      <c r="AI94" s="83">
        <f t="shared" si="345"/>
        <v>46614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2027-08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2027-03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2027-08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46468</v>
      </c>
      <c r="N96" s="81">
        <f t="shared" ref="N96:S96" si="356">M96+1</f>
        <v>46469</v>
      </c>
      <c r="O96" s="81">
        <f t="shared" si="356"/>
        <v>46470</v>
      </c>
      <c r="P96" s="81">
        <f t="shared" si="356"/>
        <v>46471</v>
      </c>
      <c r="Q96" s="81">
        <f t="shared" si="356"/>
        <v>46472</v>
      </c>
      <c r="R96" s="82">
        <f t="shared" si="356"/>
        <v>46473</v>
      </c>
      <c r="S96" s="83">
        <f t="shared" si="356"/>
        <v>46474</v>
      </c>
      <c r="T96" s="76">
        <f t="shared" ref="T96" si="357">COUNTIF(M97:S97,"★")</f>
        <v>0</v>
      </c>
      <c r="U96" s="76"/>
      <c r="V96" s="76" t="str">
        <f t="shared" ref="V96" si="358">TEXT(M96,"YYYY-MM")</f>
        <v>2027-03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46608</v>
      </c>
      <c r="AD96" s="81">
        <f t="shared" ref="AD96:AI96" si="359">AC96+1</f>
        <v>46609</v>
      </c>
      <c r="AE96" s="81">
        <f t="shared" si="359"/>
        <v>46610</v>
      </c>
      <c r="AF96" s="81">
        <f t="shared" si="359"/>
        <v>46611</v>
      </c>
      <c r="AG96" s="81">
        <f t="shared" si="359"/>
        <v>46612</v>
      </c>
      <c r="AH96" s="82">
        <f t="shared" si="359"/>
        <v>46613</v>
      </c>
      <c r="AI96" s="83">
        <f t="shared" si="359"/>
        <v>46614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2027-08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2027-03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2027-08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46475</v>
      </c>
      <c r="N98" s="81">
        <f t="shared" ref="N98:S98" si="370">M98+1</f>
        <v>46476</v>
      </c>
      <c r="O98" s="81">
        <f t="shared" si="370"/>
        <v>46477</v>
      </c>
      <c r="P98" s="81">
        <f t="shared" si="370"/>
        <v>46478</v>
      </c>
      <c r="Q98" s="81">
        <f t="shared" si="370"/>
        <v>46479</v>
      </c>
      <c r="R98" s="82">
        <f t="shared" si="370"/>
        <v>46480</v>
      </c>
      <c r="S98" s="83">
        <f t="shared" si="370"/>
        <v>46481</v>
      </c>
      <c r="T98" s="76">
        <f t="shared" ref="T98" si="371">COUNTIF(M99:S99,"★")</f>
        <v>0</v>
      </c>
      <c r="U98" s="76"/>
      <c r="V98" s="76" t="str">
        <f t="shared" ref="V98" si="372">TEXT(M98,"YYYY-MM")</f>
        <v>2027-03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46615</v>
      </c>
      <c r="AD98" s="81">
        <f t="shared" ref="AD98:AI98" si="373">AC98+1</f>
        <v>46616</v>
      </c>
      <c r="AE98" s="81">
        <f t="shared" si="373"/>
        <v>46617</v>
      </c>
      <c r="AF98" s="81">
        <f t="shared" si="373"/>
        <v>46618</v>
      </c>
      <c r="AG98" s="81">
        <f t="shared" si="373"/>
        <v>46619</v>
      </c>
      <c r="AH98" s="82">
        <f t="shared" si="373"/>
        <v>46620</v>
      </c>
      <c r="AI98" s="83">
        <f t="shared" si="373"/>
        <v>46621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2027-08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2027-04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2027-08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実施状況（2028年～）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46622</v>
      </c>
      <c r="N109" s="81">
        <f t="shared" ref="N109:S109" si="384">M109+1</f>
        <v>46623</v>
      </c>
      <c r="O109" s="81">
        <f t="shared" si="384"/>
        <v>46624</v>
      </c>
      <c r="P109" s="81">
        <f t="shared" si="384"/>
        <v>46625</v>
      </c>
      <c r="Q109" s="81">
        <f t="shared" si="384"/>
        <v>46626</v>
      </c>
      <c r="R109" s="89">
        <f t="shared" si="384"/>
        <v>46627</v>
      </c>
      <c r="S109" s="90">
        <f t="shared" si="384"/>
        <v>46628</v>
      </c>
      <c r="T109" s="76">
        <f t="shared" ref="T109" si="385">COUNTIF(M110:S110,"★")</f>
        <v>0</v>
      </c>
      <c r="U109" s="76"/>
      <c r="V109" s="76" t="str">
        <f>TEXT(M109,"YYYY-MM")</f>
        <v>2027-08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46769</v>
      </c>
      <c r="AD109" s="81">
        <f t="shared" ref="AD109:AI109" si="386">AC109+1</f>
        <v>46770</v>
      </c>
      <c r="AE109" s="81">
        <f t="shared" si="386"/>
        <v>46771</v>
      </c>
      <c r="AF109" s="81">
        <f t="shared" si="386"/>
        <v>46772</v>
      </c>
      <c r="AG109" s="81">
        <f t="shared" si="386"/>
        <v>46773</v>
      </c>
      <c r="AH109" s="89">
        <f t="shared" si="386"/>
        <v>46774</v>
      </c>
      <c r="AI109" s="90">
        <f t="shared" si="386"/>
        <v>46775</v>
      </c>
      <c r="AJ109" s="48">
        <f t="shared" ref="AJ109" si="387">COUNTIF(AC110:AI110,"★")</f>
        <v>0</v>
      </c>
      <c r="AK109" s="48"/>
      <c r="AL109" s="48" t="str">
        <f>TEXT(AC109,"YYYY-MM")</f>
        <v>2028-01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2027-08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2028-01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46629</v>
      </c>
      <c r="N111" s="81">
        <f t="shared" ref="N111:S111" si="390">M111+1</f>
        <v>46630</v>
      </c>
      <c r="O111" s="81">
        <f t="shared" si="390"/>
        <v>46631</v>
      </c>
      <c r="P111" s="81">
        <f t="shared" si="390"/>
        <v>46632</v>
      </c>
      <c r="Q111" s="81">
        <f t="shared" si="390"/>
        <v>46633</v>
      </c>
      <c r="R111" s="82">
        <f t="shared" si="390"/>
        <v>46634</v>
      </c>
      <c r="S111" s="83">
        <f t="shared" si="390"/>
        <v>46635</v>
      </c>
      <c r="T111" s="76">
        <f t="shared" ref="T111" si="391">COUNTIF(M112:S112,"★")</f>
        <v>0</v>
      </c>
      <c r="U111" s="76"/>
      <c r="V111" s="76" t="str">
        <f>TEXT(M111,"YYYY-MM")</f>
        <v>2027-08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46776</v>
      </c>
      <c r="AD111" s="81">
        <f t="shared" ref="AD111:AI111" si="392">AC111+1</f>
        <v>46777</v>
      </c>
      <c r="AE111" s="81">
        <f t="shared" si="392"/>
        <v>46778</v>
      </c>
      <c r="AF111" s="81">
        <f t="shared" si="392"/>
        <v>46779</v>
      </c>
      <c r="AG111" s="81">
        <f t="shared" si="392"/>
        <v>46780</v>
      </c>
      <c r="AH111" s="82">
        <f t="shared" si="392"/>
        <v>46781</v>
      </c>
      <c r="AI111" s="83">
        <f t="shared" si="392"/>
        <v>46782</v>
      </c>
      <c r="AJ111" s="48">
        <f t="shared" ref="AJ111" si="393">COUNTIF(AC112:AI112,"★")</f>
        <v>0</v>
      </c>
      <c r="AK111" s="48"/>
      <c r="AL111" s="48" t="str">
        <f>TEXT(AC111,"YYYY-MM")</f>
        <v>2028-01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2027-09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2028-01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46636</v>
      </c>
      <c r="N113" s="81">
        <f t="shared" ref="N113:S113" si="400">M113+1</f>
        <v>46637</v>
      </c>
      <c r="O113" s="81">
        <f t="shared" si="400"/>
        <v>46638</v>
      </c>
      <c r="P113" s="81">
        <f t="shared" si="400"/>
        <v>46639</v>
      </c>
      <c r="Q113" s="81">
        <f t="shared" si="400"/>
        <v>46640</v>
      </c>
      <c r="R113" s="82">
        <f t="shared" si="400"/>
        <v>46641</v>
      </c>
      <c r="S113" s="83">
        <f t="shared" si="400"/>
        <v>46642</v>
      </c>
      <c r="T113" s="76">
        <f t="shared" ref="T113" si="401">COUNTIF(M114:S114,"★")</f>
        <v>0</v>
      </c>
      <c r="U113" s="76"/>
      <c r="V113" s="76" t="str">
        <f>TEXT(M113,"YYYY-MM")</f>
        <v>2027-09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46783</v>
      </c>
      <c r="AD113" s="81">
        <f t="shared" ref="AD113:AI113" si="402">AC113+1</f>
        <v>46784</v>
      </c>
      <c r="AE113" s="81">
        <f t="shared" si="402"/>
        <v>46785</v>
      </c>
      <c r="AF113" s="81">
        <f t="shared" si="402"/>
        <v>46786</v>
      </c>
      <c r="AG113" s="81">
        <f t="shared" si="402"/>
        <v>46787</v>
      </c>
      <c r="AH113" s="82">
        <f t="shared" si="402"/>
        <v>46788</v>
      </c>
      <c r="AI113" s="83">
        <f t="shared" si="402"/>
        <v>46789</v>
      </c>
      <c r="AJ113" s="48">
        <f t="shared" ref="AJ113" si="403">COUNTIF(AC114:AI114,"★")</f>
        <v>0</v>
      </c>
      <c r="AK113" s="48"/>
      <c r="AL113" s="48" t="str">
        <f>TEXT(AC113,"YYYY-MM")</f>
        <v>2028-01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2027-09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2028-02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46643</v>
      </c>
      <c r="N115" s="81">
        <f t="shared" ref="N115:S115" si="410">M115+1</f>
        <v>46644</v>
      </c>
      <c r="O115" s="81">
        <f t="shared" si="410"/>
        <v>46645</v>
      </c>
      <c r="P115" s="81">
        <f t="shared" si="410"/>
        <v>46646</v>
      </c>
      <c r="Q115" s="81">
        <f t="shared" si="410"/>
        <v>46647</v>
      </c>
      <c r="R115" s="82">
        <f t="shared" si="410"/>
        <v>46648</v>
      </c>
      <c r="S115" s="83">
        <f t="shared" si="410"/>
        <v>46649</v>
      </c>
      <c r="T115" s="76">
        <f t="shared" ref="T115" si="411">COUNTIF(M116:S116,"★")</f>
        <v>0</v>
      </c>
      <c r="U115" s="76"/>
      <c r="V115" s="76" t="str">
        <f>TEXT(M115,"YYYY-MM")</f>
        <v>2027-09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46790</v>
      </c>
      <c r="AD115" s="81">
        <f t="shared" ref="AD115:AI115" si="412">AC115+1</f>
        <v>46791</v>
      </c>
      <c r="AE115" s="81">
        <f t="shared" si="412"/>
        <v>46792</v>
      </c>
      <c r="AF115" s="81">
        <f t="shared" si="412"/>
        <v>46793</v>
      </c>
      <c r="AG115" s="81">
        <f t="shared" si="412"/>
        <v>46794</v>
      </c>
      <c r="AH115" s="82">
        <f t="shared" si="412"/>
        <v>46795</v>
      </c>
      <c r="AI115" s="83">
        <f t="shared" si="412"/>
        <v>46796</v>
      </c>
      <c r="AJ115" s="48">
        <f t="shared" ref="AJ115" si="413">COUNTIF(AC116:AI116,"★")</f>
        <v>0</v>
      </c>
      <c r="AK115" s="48"/>
      <c r="AL115" s="48" t="str">
        <f>TEXT(AC115,"YYYY-MM")</f>
        <v>2028-02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2027-09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2028-02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46650</v>
      </c>
      <c r="N117" s="81">
        <f t="shared" ref="N117:S117" si="420">M117+1</f>
        <v>46651</v>
      </c>
      <c r="O117" s="81">
        <f t="shared" si="420"/>
        <v>46652</v>
      </c>
      <c r="P117" s="81">
        <f t="shared" si="420"/>
        <v>46653</v>
      </c>
      <c r="Q117" s="81">
        <f t="shared" si="420"/>
        <v>46654</v>
      </c>
      <c r="R117" s="82">
        <f t="shared" si="420"/>
        <v>46655</v>
      </c>
      <c r="S117" s="83">
        <f t="shared" si="420"/>
        <v>46656</v>
      </c>
      <c r="T117" s="76">
        <f t="shared" ref="T117" si="421">COUNTIF(M118:S118,"★")</f>
        <v>0</v>
      </c>
      <c r="U117" s="76"/>
      <c r="V117" s="76" t="str">
        <f>TEXT(M117,"YYYY-MM")</f>
        <v>2027-09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46797</v>
      </c>
      <c r="AD117" s="81">
        <f t="shared" ref="AD117:AI117" si="422">AC117+1</f>
        <v>46798</v>
      </c>
      <c r="AE117" s="81">
        <f t="shared" si="422"/>
        <v>46799</v>
      </c>
      <c r="AF117" s="81">
        <f t="shared" si="422"/>
        <v>46800</v>
      </c>
      <c r="AG117" s="81">
        <f t="shared" si="422"/>
        <v>46801</v>
      </c>
      <c r="AH117" s="82">
        <f t="shared" si="422"/>
        <v>46802</v>
      </c>
      <c r="AI117" s="83">
        <f t="shared" si="422"/>
        <v>46803</v>
      </c>
      <c r="AJ117" s="48">
        <f t="shared" ref="AJ117" si="423">COUNTIF(AC118:AI118,"★")</f>
        <v>0</v>
      </c>
      <c r="AK117" s="48"/>
      <c r="AL117" s="48" t="str">
        <f>TEXT(AC117,"YYYY-MM")</f>
        <v>2028-02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2027-09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2028-02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46657</v>
      </c>
      <c r="N119" s="81">
        <f t="shared" ref="N119:S119" si="430">M119+1</f>
        <v>46658</v>
      </c>
      <c r="O119" s="81">
        <f t="shared" si="430"/>
        <v>46659</v>
      </c>
      <c r="P119" s="81">
        <f t="shared" si="430"/>
        <v>46660</v>
      </c>
      <c r="Q119" s="81">
        <f t="shared" si="430"/>
        <v>46661</v>
      </c>
      <c r="R119" s="82">
        <f t="shared" si="430"/>
        <v>46662</v>
      </c>
      <c r="S119" s="83">
        <f t="shared" si="430"/>
        <v>46663</v>
      </c>
      <c r="T119" s="76">
        <f t="shared" ref="T119" si="431">COUNTIF(M120:S120,"★")</f>
        <v>0</v>
      </c>
      <c r="U119" s="76"/>
      <c r="V119" s="76" t="str">
        <f>TEXT(M119,"YYYY-MM")</f>
        <v>2027-09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46804</v>
      </c>
      <c r="AD119" s="81">
        <f t="shared" ref="AD119:AI119" si="432">AC119+1</f>
        <v>46805</v>
      </c>
      <c r="AE119" s="81">
        <f t="shared" si="432"/>
        <v>46806</v>
      </c>
      <c r="AF119" s="81">
        <f t="shared" si="432"/>
        <v>46807</v>
      </c>
      <c r="AG119" s="81">
        <f t="shared" si="432"/>
        <v>46808</v>
      </c>
      <c r="AH119" s="82">
        <f t="shared" si="432"/>
        <v>46809</v>
      </c>
      <c r="AI119" s="83">
        <f t="shared" si="432"/>
        <v>46810</v>
      </c>
      <c r="AJ119" s="48">
        <f t="shared" ref="AJ119" si="433">COUNTIF(AC120:AI120,"★")</f>
        <v>0</v>
      </c>
      <c r="AK119" s="48"/>
      <c r="AL119" s="48" t="str">
        <f>TEXT(AC119,"YYYY-MM")</f>
        <v>2028-02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2027-10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2028-02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46664</v>
      </c>
      <c r="N121" s="81">
        <f t="shared" ref="N121:S121" si="440">M121+1</f>
        <v>46665</v>
      </c>
      <c r="O121" s="81">
        <f t="shared" si="440"/>
        <v>46666</v>
      </c>
      <c r="P121" s="81">
        <f t="shared" si="440"/>
        <v>46667</v>
      </c>
      <c r="Q121" s="81">
        <f t="shared" si="440"/>
        <v>46668</v>
      </c>
      <c r="R121" s="82">
        <f t="shared" si="440"/>
        <v>46669</v>
      </c>
      <c r="S121" s="83">
        <f t="shared" si="440"/>
        <v>46670</v>
      </c>
      <c r="T121" s="76">
        <f t="shared" ref="T121" si="441">COUNTIF(M122:S122,"★")</f>
        <v>0</v>
      </c>
      <c r="U121" s="76"/>
      <c r="V121" s="76" t="str">
        <f>TEXT(M121,"YYYY-MM")</f>
        <v>2027-10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46811</v>
      </c>
      <c r="AD121" s="81">
        <f t="shared" ref="AD121:AI121" si="442">AC121+1</f>
        <v>46812</v>
      </c>
      <c r="AE121" s="81">
        <f t="shared" si="442"/>
        <v>46813</v>
      </c>
      <c r="AF121" s="81">
        <f t="shared" si="442"/>
        <v>46814</v>
      </c>
      <c r="AG121" s="81">
        <f t="shared" si="442"/>
        <v>46815</v>
      </c>
      <c r="AH121" s="82">
        <f t="shared" si="442"/>
        <v>46816</v>
      </c>
      <c r="AI121" s="83">
        <f t="shared" si="442"/>
        <v>46817</v>
      </c>
      <c r="AJ121" s="48">
        <f t="shared" ref="AJ121" si="443">COUNTIF(AC122:AI122,"★")</f>
        <v>0</v>
      </c>
      <c r="AK121" s="48"/>
      <c r="AL121" s="48" t="str">
        <f>TEXT(AC121,"YYYY-MM")</f>
        <v>2028-02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2027-10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2028-03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46671</v>
      </c>
      <c r="N123" s="81">
        <f t="shared" ref="N123:S123" si="450">M123+1</f>
        <v>46672</v>
      </c>
      <c r="O123" s="81">
        <f t="shared" si="450"/>
        <v>46673</v>
      </c>
      <c r="P123" s="81">
        <f t="shared" si="450"/>
        <v>46674</v>
      </c>
      <c r="Q123" s="81">
        <f t="shared" si="450"/>
        <v>46675</v>
      </c>
      <c r="R123" s="82">
        <f t="shared" si="450"/>
        <v>46676</v>
      </c>
      <c r="S123" s="83">
        <f t="shared" si="450"/>
        <v>46677</v>
      </c>
      <c r="T123" s="76">
        <f t="shared" ref="T123" si="451">COUNTIF(M124:S124,"★")</f>
        <v>0</v>
      </c>
      <c r="U123" s="76"/>
      <c r="V123" s="76" t="str">
        <f>TEXT(M123,"YYYY-MM")</f>
        <v>2027-10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46818</v>
      </c>
      <c r="AD123" s="81">
        <f t="shared" ref="AD123:AI123" si="452">AC123+1</f>
        <v>46819</v>
      </c>
      <c r="AE123" s="81">
        <f t="shared" si="452"/>
        <v>46820</v>
      </c>
      <c r="AF123" s="81">
        <f t="shared" si="452"/>
        <v>46821</v>
      </c>
      <c r="AG123" s="81">
        <f t="shared" si="452"/>
        <v>46822</v>
      </c>
      <c r="AH123" s="82">
        <f t="shared" si="452"/>
        <v>46823</v>
      </c>
      <c r="AI123" s="83">
        <f t="shared" si="452"/>
        <v>46824</v>
      </c>
      <c r="AJ123" s="48">
        <f t="shared" ref="AJ123" si="453">COUNTIF(AC124:AI124,"★")</f>
        <v>0</v>
      </c>
      <c r="AK123" s="48"/>
      <c r="AL123" s="48" t="str">
        <f>TEXT(AC123,"YYYY-MM")</f>
        <v>2028-03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2027-10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2028-03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46678</v>
      </c>
      <c r="N125" s="81">
        <f t="shared" ref="N125:S125" si="460">M125+1</f>
        <v>46679</v>
      </c>
      <c r="O125" s="81">
        <f t="shared" si="460"/>
        <v>46680</v>
      </c>
      <c r="P125" s="81">
        <f t="shared" si="460"/>
        <v>46681</v>
      </c>
      <c r="Q125" s="81">
        <f t="shared" si="460"/>
        <v>46682</v>
      </c>
      <c r="R125" s="82">
        <f t="shared" si="460"/>
        <v>46683</v>
      </c>
      <c r="S125" s="83">
        <f t="shared" si="460"/>
        <v>46684</v>
      </c>
      <c r="T125" s="76">
        <f t="shared" ref="T125" si="461">COUNTIF(M126:S126,"★")</f>
        <v>0</v>
      </c>
      <c r="U125" s="76"/>
      <c r="V125" s="76" t="str">
        <f>TEXT(M125,"YYYY-MM")</f>
        <v>2027-10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46825</v>
      </c>
      <c r="AD125" s="81">
        <f t="shared" ref="AD125:AI125" si="462">AC125+1</f>
        <v>46826</v>
      </c>
      <c r="AE125" s="81">
        <f t="shared" si="462"/>
        <v>46827</v>
      </c>
      <c r="AF125" s="81">
        <f t="shared" si="462"/>
        <v>46828</v>
      </c>
      <c r="AG125" s="81">
        <f t="shared" si="462"/>
        <v>46829</v>
      </c>
      <c r="AH125" s="82">
        <f t="shared" si="462"/>
        <v>46830</v>
      </c>
      <c r="AI125" s="83">
        <f t="shared" si="462"/>
        <v>46831</v>
      </c>
      <c r="AJ125" s="48">
        <f t="shared" ref="AJ125" si="463">COUNTIF(AC126:AI126,"★")</f>
        <v>0</v>
      </c>
      <c r="AK125" s="48"/>
      <c r="AL125" s="48" t="str">
        <f>TEXT(AC125,"YYYY-MM")</f>
        <v>2028-03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2027-10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2028-03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46685</v>
      </c>
      <c r="N127" s="81">
        <f t="shared" ref="N127:S127" si="470">M127+1</f>
        <v>46686</v>
      </c>
      <c r="O127" s="81">
        <f t="shared" si="470"/>
        <v>46687</v>
      </c>
      <c r="P127" s="81">
        <f t="shared" si="470"/>
        <v>46688</v>
      </c>
      <c r="Q127" s="81">
        <f t="shared" si="470"/>
        <v>46689</v>
      </c>
      <c r="R127" s="82">
        <f t="shared" si="470"/>
        <v>46690</v>
      </c>
      <c r="S127" s="83">
        <f t="shared" si="470"/>
        <v>46691</v>
      </c>
      <c r="T127" s="76">
        <f t="shared" ref="T127" si="471">COUNTIF(M128:S128,"★")</f>
        <v>0</v>
      </c>
      <c r="U127" s="76"/>
      <c r="V127" s="76" t="str">
        <f>TEXT(M127,"YYYY-MM")</f>
        <v>2027-10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46832</v>
      </c>
      <c r="AD127" s="81">
        <f t="shared" ref="AD127:AI127" si="472">AC127+1</f>
        <v>46833</v>
      </c>
      <c r="AE127" s="81">
        <f t="shared" si="472"/>
        <v>46834</v>
      </c>
      <c r="AF127" s="81">
        <f t="shared" si="472"/>
        <v>46835</v>
      </c>
      <c r="AG127" s="81">
        <f t="shared" si="472"/>
        <v>46836</v>
      </c>
      <c r="AH127" s="82">
        <f t="shared" si="472"/>
        <v>46837</v>
      </c>
      <c r="AI127" s="83">
        <f t="shared" si="472"/>
        <v>46838</v>
      </c>
      <c r="AJ127" s="48">
        <f t="shared" ref="AJ127" si="473">COUNTIF(AC128:AI128,"★")</f>
        <v>0</v>
      </c>
      <c r="AK127" s="48"/>
      <c r="AL127" s="48" t="str">
        <f>TEXT(AC127,"YYYY-MM")</f>
        <v>2028-03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2027-10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2028-03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46692</v>
      </c>
      <c r="N129" s="81">
        <f t="shared" ref="N129:S129" si="480">M129+1</f>
        <v>46693</v>
      </c>
      <c r="O129" s="81">
        <f t="shared" si="480"/>
        <v>46694</v>
      </c>
      <c r="P129" s="81">
        <f t="shared" si="480"/>
        <v>46695</v>
      </c>
      <c r="Q129" s="81">
        <f t="shared" si="480"/>
        <v>46696</v>
      </c>
      <c r="R129" s="82">
        <f t="shared" si="480"/>
        <v>46697</v>
      </c>
      <c r="S129" s="83">
        <f t="shared" si="480"/>
        <v>46698</v>
      </c>
      <c r="T129" s="76">
        <f t="shared" ref="T129" si="481">COUNTIF(M130:S130,"★")</f>
        <v>0</v>
      </c>
      <c r="U129" s="76"/>
      <c r="V129" s="76" t="str">
        <f>TEXT(M129,"YYYY-MM")</f>
        <v>2027-11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46839</v>
      </c>
      <c r="AD129" s="81">
        <f t="shared" ref="AD129:AI129" si="482">AC129+1</f>
        <v>46840</v>
      </c>
      <c r="AE129" s="81">
        <f t="shared" si="482"/>
        <v>46841</v>
      </c>
      <c r="AF129" s="81">
        <f t="shared" si="482"/>
        <v>46842</v>
      </c>
      <c r="AG129" s="81">
        <f t="shared" si="482"/>
        <v>46843</v>
      </c>
      <c r="AH129" s="82">
        <f t="shared" si="482"/>
        <v>46844</v>
      </c>
      <c r="AI129" s="83">
        <f t="shared" si="482"/>
        <v>46845</v>
      </c>
      <c r="AJ129" s="48">
        <f t="shared" ref="AJ129" si="483">COUNTIF(AC130:AI130,"★")</f>
        <v>0</v>
      </c>
      <c r="AK129" s="48"/>
      <c r="AL129" s="48" t="str">
        <f>TEXT(AC129,"YYYY-MM")</f>
        <v>2028-03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2027-11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2028-04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46699</v>
      </c>
      <c r="N131" s="81">
        <f t="shared" ref="N131:S131" si="490">M131+1</f>
        <v>46700</v>
      </c>
      <c r="O131" s="81">
        <f t="shared" si="490"/>
        <v>46701</v>
      </c>
      <c r="P131" s="81">
        <f t="shared" si="490"/>
        <v>46702</v>
      </c>
      <c r="Q131" s="81">
        <f t="shared" si="490"/>
        <v>46703</v>
      </c>
      <c r="R131" s="82">
        <f t="shared" si="490"/>
        <v>46704</v>
      </c>
      <c r="S131" s="83">
        <f t="shared" si="490"/>
        <v>46705</v>
      </c>
      <c r="T131" s="76">
        <f t="shared" ref="T131" si="491">COUNTIF(M132:S132,"★")</f>
        <v>0</v>
      </c>
      <c r="U131" s="76"/>
      <c r="V131" s="76" t="str">
        <f>TEXT(M131,"YYYY-MM")</f>
        <v>2027-11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46846</v>
      </c>
      <c r="AD131" s="81">
        <f t="shared" ref="AD131:AI131" si="492">AC131+1</f>
        <v>46847</v>
      </c>
      <c r="AE131" s="81">
        <f t="shared" si="492"/>
        <v>46848</v>
      </c>
      <c r="AF131" s="81">
        <f t="shared" si="492"/>
        <v>46849</v>
      </c>
      <c r="AG131" s="81">
        <f t="shared" si="492"/>
        <v>46850</v>
      </c>
      <c r="AH131" s="82">
        <f t="shared" si="492"/>
        <v>46851</v>
      </c>
      <c r="AI131" s="83">
        <f t="shared" si="492"/>
        <v>46852</v>
      </c>
      <c r="AJ131" s="48">
        <f t="shared" ref="AJ131" si="493">COUNTIF(AC132:AI132,"★")</f>
        <v>0</v>
      </c>
      <c r="AK131" s="48"/>
      <c r="AL131" s="48" t="str">
        <f>TEXT(AC131,"YYYY-MM")</f>
        <v>2028-04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2027-11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2028-04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46706</v>
      </c>
      <c r="N133" s="81">
        <f t="shared" ref="N133:S133" si="500">M133+1</f>
        <v>46707</v>
      </c>
      <c r="O133" s="81">
        <f t="shared" si="500"/>
        <v>46708</v>
      </c>
      <c r="P133" s="81">
        <f t="shared" si="500"/>
        <v>46709</v>
      </c>
      <c r="Q133" s="81">
        <f t="shared" si="500"/>
        <v>46710</v>
      </c>
      <c r="R133" s="82">
        <f t="shared" si="500"/>
        <v>46711</v>
      </c>
      <c r="S133" s="83">
        <f t="shared" si="500"/>
        <v>46712</v>
      </c>
      <c r="T133" s="76">
        <f t="shared" ref="T133" si="501">COUNTIF(M134:S134,"★")</f>
        <v>0</v>
      </c>
      <c r="U133" s="76"/>
      <c r="V133" s="76" t="str">
        <f>TEXT(M133,"YYYY-MM")</f>
        <v>2027-11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46853</v>
      </c>
      <c r="AD133" s="81">
        <f t="shared" ref="AD133:AI133" si="502">AC133+1</f>
        <v>46854</v>
      </c>
      <c r="AE133" s="81">
        <f t="shared" si="502"/>
        <v>46855</v>
      </c>
      <c r="AF133" s="81">
        <f t="shared" si="502"/>
        <v>46856</v>
      </c>
      <c r="AG133" s="81">
        <f t="shared" si="502"/>
        <v>46857</v>
      </c>
      <c r="AH133" s="82">
        <f t="shared" si="502"/>
        <v>46858</v>
      </c>
      <c r="AI133" s="83">
        <f t="shared" si="502"/>
        <v>46859</v>
      </c>
      <c r="AJ133" s="48">
        <f t="shared" ref="AJ133" si="503">COUNTIF(AC134:AI134,"★")</f>
        <v>0</v>
      </c>
      <c r="AK133" s="48"/>
      <c r="AL133" s="48" t="str">
        <f>TEXT(AC133,"YYYY-MM")</f>
        <v>2028-04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2027-11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2028-04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46713</v>
      </c>
      <c r="N135" s="81">
        <f t="shared" ref="N135:S135" si="510">M135+1</f>
        <v>46714</v>
      </c>
      <c r="O135" s="81">
        <f t="shared" si="510"/>
        <v>46715</v>
      </c>
      <c r="P135" s="81">
        <f t="shared" si="510"/>
        <v>46716</v>
      </c>
      <c r="Q135" s="81">
        <f t="shared" si="510"/>
        <v>46717</v>
      </c>
      <c r="R135" s="82">
        <f t="shared" si="510"/>
        <v>46718</v>
      </c>
      <c r="S135" s="83">
        <f t="shared" si="510"/>
        <v>46719</v>
      </c>
      <c r="T135" s="76">
        <f t="shared" ref="T135" si="511">COUNTIF(M136:S136,"★")</f>
        <v>0</v>
      </c>
      <c r="U135" s="76"/>
      <c r="V135" s="76" t="str">
        <f>TEXT(M135,"YYYY-MM")</f>
        <v>2027-11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46860</v>
      </c>
      <c r="AD135" s="81">
        <f t="shared" ref="AD135:AI135" si="512">AC135+1</f>
        <v>46861</v>
      </c>
      <c r="AE135" s="81">
        <f t="shared" si="512"/>
        <v>46862</v>
      </c>
      <c r="AF135" s="81">
        <f t="shared" si="512"/>
        <v>46863</v>
      </c>
      <c r="AG135" s="81">
        <f t="shared" si="512"/>
        <v>46864</v>
      </c>
      <c r="AH135" s="82">
        <f t="shared" si="512"/>
        <v>46865</v>
      </c>
      <c r="AI135" s="83">
        <f t="shared" si="512"/>
        <v>46866</v>
      </c>
      <c r="AJ135" s="48">
        <f t="shared" ref="AJ135" si="513">COUNTIF(AC136:AI136,"★")</f>
        <v>0</v>
      </c>
      <c r="AK135" s="48"/>
      <c r="AL135" s="48" t="str">
        <f>TEXT(AC135,"YYYY-MM")</f>
        <v>2028-04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2027-11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2028-04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46720</v>
      </c>
      <c r="N137" s="81">
        <f t="shared" ref="N137:S137" si="520">M137+1</f>
        <v>46721</v>
      </c>
      <c r="O137" s="81">
        <f t="shared" si="520"/>
        <v>46722</v>
      </c>
      <c r="P137" s="81">
        <f t="shared" si="520"/>
        <v>46723</v>
      </c>
      <c r="Q137" s="81">
        <f t="shared" si="520"/>
        <v>46724</v>
      </c>
      <c r="R137" s="82">
        <f t="shared" si="520"/>
        <v>46725</v>
      </c>
      <c r="S137" s="83">
        <f t="shared" si="520"/>
        <v>46726</v>
      </c>
      <c r="T137" s="76">
        <f t="shared" ref="T137" si="521">COUNTIF(M138:S138,"★")</f>
        <v>0</v>
      </c>
      <c r="U137" s="76"/>
      <c r="V137" s="76" t="str">
        <f>TEXT(M137,"YYYY-MM")</f>
        <v>2027-11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46867</v>
      </c>
      <c r="AD137" s="81">
        <f t="shared" ref="AD137:AI137" si="522">AC137+1</f>
        <v>46868</v>
      </c>
      <c r="AE137" s="81">
        <f t="shared" si="522"/>
        <v>46869</v>
      </c>
      <c r="AF137" s="81">
        <f t="shared" si="522"/>
        <v>46870</v>
      </c>
      <c r="AG137" s="81">
        <f t="shared" si="522"/>
        <v>46871</v>
      </c>
      <c r="AH137" s="82">
        <f t="shared" si="522"/>
        <v>46872</v>
      </c>
      <c r="AI137" s="83">
        <f t="shared" si="522"/>
        <v>46873</v>
      </c>
      <c r="AJ137" s="48">
        <f t="shared" ref="AJ137" si="523">COUNTIF(AC138:AI138,"★")</f>
        <v>0</v>
      </c>
      <c r="AK137" s="48"/>
      <c r="AL137" s="48" t="str">
        <f>TEXT(AC137,"YYYY-MM")</f>
        <v>2028-04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2027-12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2028-04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46727</v>
      </c>
      <c r="N139" s="81">
        <f t="shared" ref="N139:S139" si="530">M139+1</f>
        <v>46728</v>
      </c>
      <c r="O139" s="81">
        <f t="shared" si="530"/>
        <v>46729</v>
      </c>
      <c r="P139" s="81">
        <f t="shared" si="530"/>
        <v>46730</v>
      </c>
      <c r="Q139" s="81">
        <f t="shared" si="530"/>
        <v>46731</v>
      </c>
      <c r="R139" s="82">
        <f t="shared" si="530"/>
        <v>46732</v>
      </c>
      <c r="S139" s="83">
        <f t="shared" si="530"/>
        <v>46733</v>
      </c>
      <c r="T139" s="76">
        <f t="shared" ref="T139" si="531">COUNTIF(M140:S140,"★")</f>
        <v>0</v>
      </c>
      <c r="U139" s="76"/>
      <c r="V139" s="76" t="str">
        <f>TEXT(M139,"YYYY-MM")</f>
        <v>2027-12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46874</v>
      </c>
      <c r="AD139" s="81">
        <f t="shared" ref="AD139:AI139" si="532">AC139+1</f>
        <v>46875</v>
      </c>
      <c r="AE139" s="81">
        <f t="shared" si="532"/>
        <v>46876</v>
      </c>
      <c r="AF139" s="81">
        <f t="shared" si="532"/>
        <v>46877</v>
      </c>
      <c r="AG139" s="81">
        <f t="shared" si="532"/>
        <v>46878</v>
      </c>
      <c r="AH139" s="82">
        <f t="shared" si="532"/>
        <v>46879</v>
      </c>
      <c r="AI139" s="83">
        <f t="shared" si="532"/>
        <v>46880</v>
      </c>
      <c r="AJ139" s="48">
        <f t="shared" ref="AJ139" si="533">COUNTIF(AC140:AI140,"★")</f>
        <v>0</v>
      </c>
      <c r="AK139" s="48"/>
      <c r="AL139" s="48" t="str">
        <f>TEXT(AC139,"YYYY-MM")</f>
        <v>2028-05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2027-12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2028-05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46734</v>
      </c>
      <c r="N141" s="81">
        <f t="shared" ref="N141:S141" si="540">M141+1</f>
        <v>46735</v>
      </c>
      <c r="O141" s="81">
        <f t="shared" si="540"/>
        <v>46736</v>
      </c>
      <c r="P141" s="81">
        <f t="shared" si="540"/>
        <v>46737</v>
      </c>
      <c r="Q141" s="81">
        <f t="shared" si="540"/>
        <v>46738</v>
      </c>
      <c r="R141" s="82">
        <f t="shared" si="540"/>
        <v>46739</v>
      </c>
      <c r="S141" s="83">
        <f t="shared" si="540"/>
        <v>46740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2027-12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46881</v>
      </c>
      <c r="AD141" s="81">
        <f t="shared" ref="AD141:AI141" si="543">AC141+1</f>
        <v>46882</v>
      </c>
      <c r="AE141" s="81">
        <f t="shared" si="543"/>
        <v>46883</v>
      </c>
      <c r="AF141" s="81">
        <f t="shared" si="543"/>
        <v>46884</v>
      </c>
      <c r="AG141" s="81">
        <f t="shared" si="543"/>
        <v>46885</v>
      </c>
      <c r="AH141" s="82">
        <f t="shared" si="543"/>
        <v>46886</v>
      </c>
      <c r="AI141" s="83">
        <f t="shared" si="543"/>
        <v>46887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2028-05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2027-12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2028-05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46741</v>
      </c>
      <c r="N143" s="81">
        <f t="shared" ref="N143:S143" si="554">M143+1</f>
        <v>46742</v>
      </c>
      <c r="O143" s="81">
        <f t="shared" si="554"/>
        <v>46743</v>
      </c>
      <c r="P143" s="81">
        <f t="shared" si="554"/>
        <v>46744</v>
      </c>
      <c r="Q143" s="81">
        <f t="shared" si="554"/>
        <v>46745</v>
      </c>
      <c r="R143" s="82">
        <f t="shared" si="554"/>
        <v>46746</v>
      </c>
      <c r="S143" s="83">
        <f t="shared" si="554"/>
        <v>46747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2027-12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46888</v>
      </c>
      <c r="AD143" s="81">
        <f t="shared" ref="AD143:AI143" si="557">AC143+1</f>
        <v>46889</v>
      </c>
      <c r="AE143" s="81">
        <f t="shared" si="557"/>
        <v>46890</v>
      </c>
      <c r="AF143" s="81">
        <f t="shared" si="557"/>
        <v>46891</v>
      </c>
      <c r="AG143" s="81">
        <f t="shared" si="557"/>
        <v>46892</v>
      </c>
      <c r="AH143" s="82">
        <f t="shared" si="557"/>
        <v>46893</v>
      </c>
      <c r="AI143" s="83">
        <f t="shared" si="557"/>
        <v>46894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2028-05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2027-12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2028-05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46748</v>
      </c>
      <c r="N145" s="81">
        <f t="shared" ref="N145:S145" si="568">M145+1</f>
        <v>46749</v>
      </c>
      <c r="O145" s="81">
        <f t="shared" si="568"/>
        <v>46750</v>
      </c>
      <c r="P145" s="81">
        <f t="shared" si="568"/>
        <v>46751</v>
      </c>
      <c r="Q145" s="81">
        <f t="shared" si="568"/>
        <v>46752</v>
      </c>
      <c r="R145" s="82">
        <f t="shared" si="568"/>
        <v>46753</v>
      </c>
      <c r="S145" s="83">
        <f t="shared" si="568"/>
        <v>46754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2027-12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46895</v>
      </c>
      <c r="AD145" s="81">
        <f t="shared" ref="AD145:AI145" si="571">AC145+1</f>
        <v>46896</v>
      </c>
      <c r="AE145" s="81">
        <f t="shared" si="571"/>
        <v>46897</v>
      </c>
      <c r="AF145" s="81">
        <f t="shared" si="571"/>
        <v>46898</v>
      </c>
      <c r="AG145" s="81">
        <f t="shared" si="571"/>
        <v>46899</v>
      </c>
      <c r="AH145" s="82">
        <f t="shared" si="571"/>
        <v>46900</v>
      </c>
      <c r="AI145" s="83">
        <f t="shared" si="571"/>
        <v>46901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2028-05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2028-01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2028-05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46755</v>
      </c>
      <c r="N147" s="81">
        <f t="shared" ref="N147:S147" si="582">M147+1</f>
        <v>46756</v>
      </c>
      <c r="O147" s="81">
        <f t="shared" si="582"/>
        <v>46757</v>
      </c>
      <c r="P147" s="81">
        <f t="shared" si="582"/>
        <v>46758</v>
      </c>
      <c r="Q147" s="81">
        <f t="shared" si="582"/>
        <v>46759</v>
      </c>
      <c r="R147" s="82">
        <f t="shared" si="582"/>
        <v>46760</v>
      </c>
      <c r="S147" s="83">
        <f t="shared" si="582"/>
        <v>46761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2028-01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46902</v>
      </c>
      <c r="AD147" s="81">
        <f t="shared" ref="AD147:AI147" si="585">AC147+1</f>
        <v>46903</v>
      </c>
      <c r="AE147" s="81">
        <f t="shared" si="585"/>
        <v>46904</v>
      </c>
      <c r="AF147" s="81">
        <f t="shared" si="585"/>
        <v>46905</v>
      </c>
      <c r="AG147" s="81">
        <f t="shared" si="585"/>
        <v>46906</v>
      </c>
      <c r="AH147" s="82">
        <f t="shared" si="585"/>
        <v>46907</v>
      </c>
      <c r="AI147" s="83">
        <f t="shared" si="585"/>
        <v>46908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2028-05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2028-01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2028-06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46762</v>
      </c>
      <c r="N149" s="81">
        <f t="shared" ref="N149:S149" si="596">M149+1</f>
        <v>46763</v>
      </c>
      <c r="O149" s="81">
        <f t="shared" si="596"/>
        <v>46764</v>
      </c>
      <c r="P149" s="81">
        <f t="shared" si="596"/>
        <v>46765</v>
      </c>
      <c r="Q149" s="81">
        <f t="shared" si="596"/>
        <v>46766</v>
      </c>
      <c r="R149" s="82">
        <f t="shared" si="596"/>
        <v>46767</v>
      </c>
      <c r="S149" s="83">
        <f t="shared" si="596"/>
        <v>46768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2028-01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46909</v>
      </c>
      <c r="AD149" s="81">
        <f t="shared" ref="AD149:AI149" si="599">AC149+1</f>
        <v>46910</v>
      </c>
      <c r="AE149" s="81">
        <f t="shared" si="599"/>
        <v>46911</v>
      </c>
      <c r="AF149" s="81">
        <f t="shared" si="599"/>
        <v>46912</v>
      </c>
      <c r="AG149" s="81">
        <f t="shared" si="599"/>
        <v>46913</v>
      </c>
      <c r="AH149" s="82">
        <f t="shared" si="599"/>
        <v>46914</v>
      </c>
      <c r="AI149" s="83">
        <f t="shared" si="599"/>
        <v>46915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2028-06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2028-01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2028-06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46916</v>
      </c>
      <c r="N160" s="81">
        <f t="shared" ref="N160:S160" si="610">M160+1</f>
        <v>46917</v>
      </c>
      <c r="O160" s="81">
        <f t="shared" si="610"/>
        <v>46918</v>
      </c>
      <c r="P160" s="81">
        <f t="shared" si="610"/>
        <v>46919</v>
      </c>
      <c r="Q160" s="81">
        <f t="shared" si="610"/>
        <v>46920</v>
      </c>
      <c r="R160" s="89">
        <f t="shared" si="610"/>
        <v>46921</v>
      </c>
      <c r="S160" s="90">
        <f t="shared" si="610"/>
        <v>46922</v>
      </c>
      <c r="T160" s="76">
        <f t="shared" ref="T160" si="611">COUNTIF(M161:S161,"★")</f>
        <v>0</v>
      </c>
      <c r="U160" s="76"/>
      <c r="V160" s="76" t="str">
        <f>TEXT(M160,"YYYY-MM")</f>
        <v>2028-06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47063</v>
      </c>
      <c r="AD160" s="81">
        <f t="shared" ref="AD160:AI160" si="612">AC160+1</f>
        <v>47064</v>
      </c>
      <c r="AE160" s="81">
        <f t="shared" si="612"/>
        <v>47065</v>
      </c>
      <c r="AF160" s="81">
        <f t="shared" si="612"/>
        <v>47066</v>
      </c>
      <c r="AG160" s="81">
        <f t="shared" si="612"/>
        <v>47067</v>
      </c>
      <c r="AH160" s="89">
        <f t="shared" si="612"/>
        <v>47068</v>
      </c>
      <c r="AI160" s="90">
        <f t="shared" si="612"/>
        <v>47069</v>
      </c>
      <c r="AJ160" s="48">
        <f t="shared" ref="AJ160" si="613">COUNTIF(AC161:AI161,"★")</f>
        <v>0</v>
      </c>
      <c r="AK160" s="48"/>
      <c r="AL160" s="48" t="str">
        <f>TEXT(AC160,"YYYY-MM")</f>
        <v>2028-11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2028-06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2028-11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46923</v>
      </c>
      <c r="N162" s="81">
        <f t="shared" ref="N162:S162" si="616">M162+1</f>
        <v>46924</v>
      </c>
      <c r="O162" s="81">
        <f t="shared" si="616"/>
        <v>46925</v>
      </c>
      <c r="P162" s="81">
        <f t="shared" si="616"/>
        <v>46926</v>
      </c>
      <c r="Q162" s="81">
        <f t="shared" si="616"/>
        <v>46927</v>
      </c>
      <c r="R162" s="82">
        <f t="shared" si="616"/>
        <v>46928</v>
      </c>
      <c r="S162" s="83">
        <f t="shared" si="616"/>
        <v>46929</v>
      </c>
      <c r="T162" s="76">
        <f t="shared" ref="T162" si="617">COUNTIF(M163:S163,"★")</f>
        <v>0</v>
      </c>
      <c r="U162" s="76"/>
      <c r="V162" s="76" t="str">
        <f>TEXT(M162,"YYYY-MM")</f>
        <v>2028-06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47070</v>
      </c>
      <c r="AD162" s="81">
        <f t="shared" ref="AD162:AI162" si="618">AC162+1</f>
        <v>47071</v>
      </c>
      <c r="AE162" s="81">
        <f t="shared" si="618"/>
        <v>47072</v>
      </c>
      <c r="AF162" s="81">
        <f t="shared" si="618"/>
        <v>47073</v>
      </c>
      <c r="AG162" s="81">
        <f t="shared" si="618"/>
        <v>47074</v>
      </c>
      <c r="AH162" s="82">
        <f t="shared" si="618"/>
        <v>47075</v>
      </c>
      <c r="AI162" s="83">
        <f t="shared" si="618"/>
        <v>47076</v>
      </c>
      <c r="AJ162" s="48">
        <f t="shared" ref="AJ162" si="619">COUNTIF(AC163:AI163,"★")</f>
        <v>0</v>
      </c>
      <c r="AK162" s="48"/>
      <c r="AL162" s="48" t="str">
        <f>TEXT(AC162,"YYYY-MM")</f>
        <v>2028-11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2028-06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2028-11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46930</v>
      </c>
      <c r="N164" s="81">
        <f t="shared" ref="N164:S164" si="626">M164+1</f>
        <v>46931</v>
      </c>
      <c r="O164" s="81">
        <f t="shared" si="626"/>
        <v>46932</v>
      </c>
      <c r="P164" s="81">
        <f t="shared" si="626"/>
        <v>46933</v>
      </c>
      <c r="Q164" s="81">
        <f t="shared" si="626"/>
        <v>46934</v>
      </c>
      <c r="R164" s="82">
        <f t="shared" si="626"/>
        <v>46935</v>
      </c>
      <c r="S164" s="83">
        <f t="shared" si="626"/>
        <v>46936</v>
      </c>
      <c r="T164" s="76">
        <f t="shared" ref="T164" si="627">COUNTIF(M165:S165,"★")</f>
        <v>0</v>
      </c>
      <c r="U164" s="76"/>
      <c r="V164" s="76" t="str">
        <f>TEXT(M164,"YYYY-MM")</f>
        <v>2028-06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47077</v>
      </c>
      <c r="AD164" s="81">
        <f t="shared" ref="AD164:AI164" si="628">AC164+1</f>
        <v>47078</v>
      </c>
      <c r="AE164" s="81">
        <f t="shared" si="628"/>
        <v>47079</v>
      </c>
      <c r="AF164" s="81">
        <f t="shared" si="628"/>
        <v>47080</v>
      </c>
      <c r="AG164" s="81">
        <f t="shared" si="628"/>
        <v>47081</v>
      </c>
      <c r="AH164" s="82">
        <f t="shared" si="628"/>
        <v>47082</v>
      </c>
      <c r="AI164" s="83">
        <f t="shared" si="628"/>
        <v>47083</v>
      </c>
      <c r="AJ164" s="48">
        <f t="shared" ref="AJ164" si="629">COUNTIF(AC165:AI165,"★")</f>
        <v>0</v>
      </c>
      <c r="AK164" s="48"/>
      <c r="AL164" s="48" t="str">
        <f>TEXT(AC164,"YYYY-MM")</f>
        <v>2028-11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2028-07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2028-11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46937</v>
      </c>
      <c r="N166" s="81">
        <f t="shared" ref="N166:S166" si="636">M166+1</f>
        <v>46938</v>
      </c>
      <c r="O166" s="81">
        <f t="shared" si="636"/>
        <v>46939</v>
      </c>
      <c r="P166" s="81">
        <f t="shared" si="636"/>
        <v>46940</v>
      </c>
      <c r="Q166" s="81">
        <f t="shared" si="636"/>
        <v>46941</v>
      </c>
      <c r="R166" s="82">
        <f t="shared" si="636"/>
        <v>46942</v>
      </c>
      <c r="S166" s="83">
        <f t="shared" si="636"/>
        <v>46943</v>
      </c>
      <c r="T166" s="76">
        <f t="shared" ref="T166" si="637">COUNTIF(M167:S167,"★")</f>
        <v>0</v>
      </c>
      <c r="U166" s="76"/>
      <c r="V166" s="76" t="str">
        <f>TEXT(M166,"YYYY-MM")</f>
        <v>2028-07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47084</v>
      </c>
      <c r="AD166" s="81">
        <f t="shared" ref="AD166:AI166" si="638">AC166+1</f>
        <v>47085</v>
      </c>
      <c r="AE166" s="81">
        <f t="shared" si="638"/>
        <v>47086</v>
      </c>
      <c r="AF166" s="81">
        <f t="shared" si="638"/>
        <v>47087</v>
      </c>
      <c r="AG166" s="81">
        <f t="shared" si="638"/>
        <v>47088</v>
      </c>
      <c r="AH166" s="82">
        <f t="shared" si="638"/>
        <v>47089</v>
      </c>
      <c r="AI166" s="83">
        <f t="shared" si="638"/>
        <v>47090</v>
      </c>
      <c r="AJ166" s="48">
        <f t="shared" ref="AJ166" si="639">COUNTIF(AC167:AI167,"★")</f>
        <v>0</v>
      </c>
      <c r="AK166" s="48"/>
      <c r="AL166" s="48" t="str">
        <f>TEXT(AC166,"YYYY-MM")</f>
        <v>2028-11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2028-07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2028-12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46944</v>
      </c>
      <c r="N168" s="81">
        <f t="shared" ref="N168:S168" si="646">M168+1</f>
        <v>46945</v>
      </c>
      <c r="O168" s="81">
        <f t="shared" si="646"/>
        <v>46946</v>
      </c>
      <c r="P168" s="81">
        <f t="shared" si="646"/>
        <v>46947</v>
      </c>
      <c r="Q168" s="81">
        <f t="shared" si="646"/>
        <v>46948</v>
      </c>
      <c r="R168" s="82">
        <f t="shared" si="646"/>
        <v>46949</v>
      </c>
      <c r="S168" s="83">
        <f t="shared" si="646"/>
        <v>46950</v>
      </c>
      <c r="T168" s="76">
        <f t="shared" ref="T168" si="647">COUNTIF(M169:S169,"★")</f>
        <v>0</v>
      </c>
      <c r="U168" s="76"/>
      <c r="V168" s="76" t="str">
        <f>TEXT(M168,"YYYY-MM")</f>
        <v>2028-07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47091</v>
      </c>
      <c r="AD168" s="81">
        <f t="shared" ref="AD168:AI168" si="648">AC168+1</f>
        <v>47092</v>
      </c>
      <c r="AE168" s="81">
        <f t="shared" si="648"/>
        <v>47093</v>
      </c>
      <c r="AF168" s="81">
        <f t="shared" si="648"/>
        <v>47094</v>
      </c>
      <c r="AG168" s="81">
        <f t="shared" si="648"/>
        <v>47095</v>
      </c>
      <c r="AH168" s="82">
        <f t="shared" si="648"/>
        <v>47096</v>
      </c>
      <c r="AI168" s="83">
        <f t="shared" si="648"/>
        <v>47097</v>
      </c>
      <c r="AJ168" s="48">
        <f t="shared" ref="AJ168" si="649">COUNTIF(AC169:AI169,"★")</f>
        <v>0</v>
      </c>
      <c r="AK168" s="48"/>
      <c r="AL168" s="48" t="str">
        <f>TEXT(AC168,"YYYY-MM")</f>
        <v>2028-12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2028-07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2028-12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46951</v>
      </c>
      <c r="N170" s="81">
        <f t="shared" ref="N170:S170" si="656">M170+1</f>
        <v>46952</v>
      </c>
      <c r="O170" s="81">
        <f t="shared" si="656"/>
        <v>46953</v>
      </c>
      <c r="P170" s="81">
        <f t="shared" si="656"/>
        <v>46954</v>
      </c>
      <c r="Q170" s="81">
        <f t="shared" si="656"/>
        <v>46955</v>
      </c>
      <c r="R170" s="82">
        <f t="shared" si="656"/>
        <v>46956</v>
      </c>
      <c r="S170" s="83">
        <f t="shared" si="656"/>
        <v>46957</v>
      </c>
      <c r="T170" s="76">
        <f t="shared" ref="T170" si="657">COUNTIF(M171:S171,"★")</f>
        <v>0</v>
      </c>
      <c r="U170" s="76"/>
      <c r="V170" s="76" t="str">
        <f>TEXT(M170,"YYYY-MM")</f>
        <v>2028-07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47098</v>
      </c>
      <c r="AD170" s="81">
        <f t="shared" ref="AD170:AI170" si="658">AC170+1</f>
        <v>47099</v>
      </c>
      <c r="AE170" s="81">
        <f t="shared" si="658"/>
        <v>47100</v>
      </c>
      <c r="AF170" s="81">
        <f t="shared" si="658"/>
        <v>47101</v>
      </c>
      <c r="AG170" s="81">
        <f t="shared" si="658"/>
        <v>47102</v>
      </c>
      <c r="AH170" s="82">
        <f t="shared" si="658"/>
        <v>47103</v>
      </c>
      <c r="AI170" s="83">
        <f t="shared" si="658"/>
        <v>47104</v>
      </c>
      <c r="AJ170" s="48">
        <f t="shared" ref="AJ170" si="659">COUNTIF(AC171:AI171,"★")</f>
        <v>0</v>
      </c>
      <c r="AK170" s="48"/>
      <c r="AL170" s="48" t="str">
        <f>TEXT(AC170,"YYYY-MM")</f>
        <v>2028-12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2028-07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2028-12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46958</v>
      </c>
      <c r="N172" s="81">
        <f t="shared" ref="N172:S172" si="666">M172+1</f>
        <v>46959</v>
      </c>
      <c r="O172" s="81">
        <f t="shared" si="666"/>
        <v>46960</v>
      </c>
      <c r="P172" s="81">
        <f t="shared" si="666"/>
        <v>46961</v>
      </c>
      <c r="Q172" s="81">
        <f t="shared" si="666"/>
        <v>46962</v>
      </c>
      <c r="R172" s="82">
        <f t="shared" si="666"/>
        <v>46963</v>
      </c>
      <c r="S172" s="83">
        <f t="shared" si="666"/>
        <v>46964</v>
      </c>
      <c r="T172" s="76">
        <f t="shared" ref="T172" si="667">COUNTIF(M173:S173,"★")</f>
        <v>0</v>
      </c>
      <c r="U172" s="76"/>
      <c r="V172" s="76" t="str">
        <f>TEXT(M172,"YYYY-MM")</f>
        <v>2028-07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47105</v>
      </c>
      <c r="AD172" s="81">
        <f t="shared" ref="AD172:AI172" si="668">AC172+1</f>
        <v>47106</v>
      </c>
      <c r="AE172" s="81">
        <f t="shared" si="668"/>
        <v>47107</v>
      </c>
      <c r="AF172" s="81">
        <f t="shared" si="668"/>
        <v>47108</v>
      </c>
      <c r="AG172" s="81">
        <f t="shared" si="668"/>
        <v>47109</v>
      </c>
      <c r="AH172" s="82">
        <f t="shared" si="668"/>
        <v>47110</v>
      </c>
      <c r="AI172" s="83">
        <f t="shared" si="668"/>
        <v>47111</v>
      </c>
      <c r="AJ172" s="48">
        <f t="shared" ref="AJ172" si="669">COUNTIF(AC173:AI173,"★")</f>
        <v>0</v>
      </c>
      <c r="AK172" s="48"/>
      <c r="AL172" s="48" t="str">
        <f>TEXT(AC172,"YYYY-MM")</f>
        <v>2028-12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2028-07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2028-12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46965</v>
      </c>
      <c r="N174" s="81">
        <f t="shared" ref="N174:S174" si="676">M174+1</f>
        <v>46966</v>
      </c>
      <c r="O174" s="81">
        <f t="shared" si="676"/>
        <v>46967</v>
      </c>
      <c r="P174" s="81">
        <f t="shared" si="676"/>
        <v>46968</v>
      </c>
      <c r="Q174" s="81">
        <f t="shared" si="676"/>
        <v>46969</v>
      </c>
      <c r="R174" s="82">
        <f t="shared" si="676"/>
        <v>46970</v>
      </c>
      <c r="S174" s="83">
        <f t="shared" si="676"/>
        <v>46971</v>
      </c>
      <c r="T174" s="76">
        <f t="shared" ref="T174" si="677">COUNTIF(M175:S175,"★")</f>
        <v>0</v>
      </c>
      <c r="U174" s="76"/>
      <c r="V174" s="76" t="str">
        <f>TEXT(M174,"YYYY-MM")</f>
        <v>2028-07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47112</v>
      </c>
      <c r="AD174" s="81">
        <f t="shared" ref="AD174:AI174" si="678">AC174+1</f>
        <v>47113</v>
      </c>
      <c r="AE174" s="81">
        <f t="shared" si="678"/>
        <v>47114</v>
      </c>
      <c r="AF174" s="81">
        <f t="shared" si="678"/>
        <v>47115</v>
      </c>
      <c r="AG174" s="81">
        <f t="shared" si="678"/>
        <v>47116</v>
      </c>
      <c r="AH174" s="82">
        <f t="shared" si="678"/>
        <v>47117</v>
      </c>
      <c r="AI174" s="83">
        <f t="shared" si="678"/>
        <v>47118</v>
      </c>
      <c r="AJ174" s="48">
        <f t="shared" ref="AJ174" si="679">COUNTIF(AC175:AI175,"★")</f>
        <v>0</v>
      </c>
      <c r="AK174" s="48"/>
      <c r="AL174" s="48" t="str">
        <f>TEXT(AC174,"YYYY-MM")</f>
        <v>2028-12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2028-08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2028-12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46972</v>
      </c>
      <c r="N176" s="81">
        <f t="shared" ref="N176:S176" si="686">M176+1</f>
        <v>46973</v>
      </c>
      <c r="O176" s="81">
        <f t="shared" si="686"/>
        <v>46974</v>
      </c>
      <c r="P176" s="81">
        <f t="shared" si="686"/>
        <v>46975</v>
      </c>
      <c r="Q176" s="81">
        <f t="shared" si="686"/>
        <v>46976</v>
      </c>
      <c r="R176" s="82">
        <f t="shared" si="686"/>
        <v>46977</v>
      </c>
      <c r="S176" s="83">
        <f t="shared" si="686"/>
        <v>46978</v>
      </c>
      <c r="T176" s="76">
        <f t="shared" ref="T176" si="687">COUNTIF(M177:S177,"★")</f>
        <v>0</v>
      </c>
      <c r="U176" s="76"/>
      <c r="V176" s="76" t="str">
        <f>TEXT(M176,"YYYY-MM")</f>
        <v>2028-08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47119</v>
      </c>
      <c r="AD176" s="81">
        <f t="shared" ref="AD176:AI176" si="688">AC176+1</f>
        <v>47120</v>
      </c>
      <c r="AE176" s="81">
        <f t="shared" si="688"/>
        <v>47121</v>
      </c>
      <c r="AF176" s="81">
        <f t="shared" si="688"/>
        <v>47122</v>
      </c>
      <c r="AG176" s="81">
        <f t="shared" si="688"/>
        <v>47123</v>
      </c>
      <c r="AH176" s="82">
        <f t="shared" si="688"/>
        <v>47124</v>
      </c>
      <c r="AI176" s="83">
        <f t="shared" si="688"/>
        <v>47125</v>
      </c>
      <c r="AJ176" s="48">
        <f t="shared" ref="AJ176" si="689">COUNTIF(AC177:AI177,"★")</f>
        <v>0</v>
      </c>
      <c r="AK176" s="48"/>
      <c r="AL176" s="48" t="str">
        <f>TEXT(AC176,"YYYY-MM")</f>
        <v>2029-01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2028-08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2029-01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46979</v>
      </c>
      <c r="N178" s="81">
        <f t="shared" ref="N178:S178" si="696">M178+1</f>
        <v>46980</v>
      </c>
      <c r="O178" s="81">
        <f t="shared" si="696"/>
        <v>46981</v>
      </c>
      <c r="P178" s="81">
        <f t="shared" si="696"/>
        <v>46982</v>
      </c>
      <c r="Q178" s="81">
        <f t="shared" si="696"/>
        <v>46983</v>
      </c>
      <c r="R178" s="82">
        <f t="shared" si="696"/>
        <v>46984</v>
      </c>
      <c r="S178" s="83">
        <f t="shared" si="696"/>
        <v>46985</v>
      </c>
      <c r="T178" s="76">
        <f t="shared" ref="T178" si="697">COUNTIF(M179:S179,"★")</f>
        <v>0</v>
      </c>
      <c r="U178" s="76"/>
      <c r="V178" s="76" t="str">
        <f>TEXT(M178,"YYYY-MM")</f>
        <v>2028-08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47126</v>
      </c>
      <c r="AD178" s="81">
        <f t="shared" ref="AD178:AI178" si="698">AC178+1</f>
        <v>47127</v>
      </c>
      <c r="AE178" s="81">
        <f t="shared" si="698"/>
        <v>47128</v>
      </c>
      <c r="AF178" s="81">
        <f t="shared" si="698"/>
        <v>47129</v>
      </c>
      <c r="AG178" s="81">
        <f t="shared" si="698"/>
        <v>47130</v>
      </c>
      <c r="AH178" s="82">
        <f t="shared" si="698"/>
        <v>47131</v>
      </c>
      <c r="AI178" s="83">
        <f t="shared" si="698"/>
        <v>47132</v>
      </c>
      <c r="AJ178" s="48">
        <f t="shared" ref="AJ178" si="699">COUNTIF(AC179:AI179,"★")</f>
        <v>0</v>
      </c>
      <c r="AK178" s="48"/>
      <c r="AL178" s="48" t="str">
        <f>TEXT(AC178,"YYYY-MM")</f>
        <v>2029-01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2028-08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2029-01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46986</v>
      </c>
      <c r="N180" s="81">
        <f t="shared" ref="N180:S180" si="706">M180+1</f>
        <v>46987</v>
      </c>
      <c r="O180" s="81">
        <f t="shared" si="706"/>
        <v>46988</v>
      </c>
      <c r="P180" s="81">
        <f t="shared" si="706"/>
        <v>46989</v>
      </c>
      <c r="Q180" s="81">
        <f t="shared" si="706"/>
        <v>46990</v>
      </c>
      <c r="R180" s="82">
        <f t="shared" si="706"/>
        <v>46991</v>
      </c>
      <c r="S180" s="83">
        <f t="shared" si="706"/>
        <v>46992</v>
      </c>
      <c r="T180" s="76">
        <f t="shared" ref="T180" si="707">COUNTIF(M181:S181,"★")</f>
        <v>0</v>
      </c>
      <c r="U180" s="76"/>
      <c r="V180" s="76" t="str">
        <f>TEXT(M180,"YYYY-MM")</f>
        <v>2028-08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47133</v>
      </c>
      <c r="AD180" s="81">
        <f t="shared" ref="AD180:AI180" si="708">AC180+1</f>
        <v>47134</v>
      </c>
      <c r="AE180" s="81">
        <f t="shared" si="708"/>
        <v>47135</v>
      </c>
      <c r="AF180" s="81">
        <f t="shared" si="708"/>
        <v>47136</v>
      </c>
      <c r="AG180" s="81">
        <f t="shared" si="708"/>
        <v>47137</v>
      </c>
      <c r="AH180" s="82">
        <f t="shared" si="708"/>
        <v>47138</v>
      </c>
      <c r="AI180" s="83">
        <f t="shared" si="708"/>
        <v>47139</v>
      </c>
      <c r="AJ180" s="48">
        <f t="shared" ref="AJ180" si="709">COUNTIF(AC181:AI181,"★")</f>
        <v>0</v>
      </c>
      <c r="AK180" s="48"/>
      <c r="AL180" s="48" t="str">
        <f>TEXT(AC180,"YYYY-MM")</f>
        <v>2029-01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2028-08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2029-01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46993</v>
      </c>
      <c r="N182" s="81">
        <f t="shared" ref="N182:S182" si="716">M182+1</f>
        <v>46994</v>
      </c>
      <c r="O182" s="81">
        <f t="shared" si="716"/>
        <v>46995</v>
      </c>
      <c r="P182" s="81">
        <f t="shared" si="716"/>
        <v>46996</v>
      </c>
      <c r="Q182" s="81">
        <f t="shared" si="716"/>
        <v>46997</v>
      </c>
      <c r="R182" s="82">
        <f t="shared" si="716"/>
        <v>46998</v>
      </c>
      <c r="S182" s="83">
        <f t="shared" si="716"/>
        <v>46999</v>
      </c>
      <c r="T182" s="76">
        <f t="shared" ref="T182" si="717">COUNTIF(M183:S183,"★")</f>
        <v>0</v>
      </c>
      <c r="U182" s="76"/>
      <c r="V182" s="76" t="str">
        <f>TEXT(M182,"YYYY-MM")</f>
        <v>2028-08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47140</v>
      </c>
      <c r="AD182" s="81">
        <f t="shared" ref="AD182:AI182" si="718">AC182+1</f>
        <v>47141</v>
      </c>
      <c r="AE182" s="81">
        <f t="shared" si="718"/>
        <v>47142</v>
      </c>
      <c r="AF182" s="81">
        <f t="shared" si="718"/>
        <v>47143</v>
      </c>
      <c r="AG182" s="81">
        <f t="shared" si="718"/>
        <v>47144</v>
      </c>
      <c r="AH182" s="82">
        <f t="shared" si="718"/>
        <v>47145</v>
      </c>
      <c r="AI182" s="83">
        <f t="shared" si="718"/>
        <v>47146</v>
      </c>
      <c r="AJ182" s="48">
        <f t="shared" ref="AJ182" si="719">COUNTIF(AC183:AI183,"★")</f>
        <v>0</v>
      </c>
      <c r="AK182" s="48"/>
      <c r="AL182" s="48" t="str">
        <f>TEXT(AC182,"YYYY-MM")</f>
        <v>2029-01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2028-09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2029-01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47000</v>
      </c>
      <c r="N184" s="81">
        <f t="shared" ref="N184:S184" si="726">M184+1</f>
        <v>47001</v>
      </c>
      <c r="O184" s="81">
        <f t="shared" si="726"/>
        <v>47002</v>
      </c>
      <c r="P184" s="81">
        <f t="shared" si="726"/>
        <v>47003</v>
      </c>
      <c r="Q184" s="81">
        <f t="shared" si="726"/>
        <v>47004</v>
      </c>
      <c r="R184" s="82">
        <f t="shared" si="726"/>
        <v>47005</v>
      </c>
      <c r="S184" s="83">
        <f t="shared" si="726"/>
        <v>47006</v>
      </c>
      <c r="T184" s="76">
        <f t="shared" ref="T184" si="727">COUNTIF(M185:S185,"★")</f>
        <v>0</v>
      </c>
      <c r="U184" s="76"/>
      <c r="V184" s="76" t="str">
        <f>TEXT(M184,"YYYY-MM")</f>
        <v>2028-09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47147</v>
      </c>
      <c r="AD184" s="81">
        <f t="shared" ref="AD184:AI184" si="728">AC184+1</f>
        <v>47148</v>
      </c>
      <c r="AE184" s="81">
        <f t="shared" si="728"/>
        <v>47149</v>
      </c>
      <c r="AF184" s="81">
        <f t="shared" si="728"/>
        <v>47150</v>
      </c>
      <c r="AG184" s="81">
        <f t="shared" si="728"/>
        <v>47151</v>
      </c>
      <c r="AH184" s="82">
        <f t="shared" si="728"/>
        <v>47152</v>
      </c>
      <c r="AI184" s="83">
        <f t="shared" si="728"/>
        <v>47153</v>
      </c>
      <c r="AJ184" s="48">
        <f t="shared" ref="AJ184" si="729">COUNTIF(AC185:AI185,"★")</f>
        <v>0</v>
      </c>
      <c r="AK184" s="48"/>
      <c r="AL184" s="48" t="str">
        <f>TEXT(AC184,"YYYY-MM")</f>
        <v>2029-01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2028-09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2029-02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47007</v>
      </c>
      <c r="N186" s="81">
        <f t="shared" ref="N186:S186" si="736">M186+1</f>
        <v>47008</v>
      </c>
      <c r="O186" s="81">
        <f t="shared" si="736"/>
        <v>47009</v>
      </c>
      <c r="P186" s="81">
        <f t="shared" si="736"/>
        <v>47010</v>
      </c>
      <c r="Q186" s="81">
        <f t="shared" si="736"/>
        <v>47011</v>
      </c>
      <c r="R186" s="82">
        <f t="shared" si="736"/>
        <v>47012</v>
      </c>
      <c r="S186" s="83">
        <f t="shared" si="736"/>
        <v>47013</v>
      </c>
      <c r="T186" s="76">
        <f t="shared" ref="T186" si="737">COUNTIF(M187:S187,"★")</f>
        <v>0</v>
      </c>
      <c r="U186" s="76"/>
      <c r="V186" s="76" t="str">
        <f>TEXT(M186,"YYYY-MM")</f>
        <v>2028-09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47154</v>
      </c>
      <c r="AD186" s="81">
        <f t="shared" ref="AD186:AI186" si="738">AC186+1</f>
        <v>47155</v>
      </c>
      <c r="AE186" s="81">
        <f t="shared" si="738"/>
        <v>47156</v>
      </c>
      <c r="AF186" s="81">
        <f t="shared" si="738"/>
        <v>47157</v>
      </c>
      <c r="AG186" s="81">
        <f t="shared" si="738"/>
        <v>47158</v>
      </c>
      <c r="AH186" s="82">
        <f t="shared" si="738"/>
        <v>47159</v>
      </c>
      <c r="AI186" s="83">
        <f t="shared" si="738"/>
        <v>47160</v>
      </c>
      <c r="AJ186" s="48">
        <f t="shared" ref="AJ186" si="739">COUNTIF(AC187:AI187,"★")</f>
        <v>0</v>
      </c>
      <c r="AK186" s="48"/>
      <c r="AL186" s="48" t="str">
        <f>TEXT(AC186,"YYYY-MM")</f>
        <v>2029-02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2028-09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2029-02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47014</v>
      </c>
      <c r="N188" s="81">
        <f t="shared" ref="N188:S188" si="746">M188+1</f>
        <v>47015</v>
      </c>
      <c r="O188" s="81">
        <f t="shared" si="746"/>
        <v>47016</v>
      </c>
      <c r="P188" s="81">
        <f t="shared" si="746"/>
        <v>47017</v>
      </c>
      <c r="Q188" s="81">
        <f t="shared" si="746"/>
        <v>47018</v>
      </c>
      <c r="R188" s="82">
        <f t="shared" si="746"/>
        <v>47019</v>
      </c>
      <c r="S188" s="83">
        <f t="shared" si="746"/>
        <v>47020</v>
      </c>
      <c r="T188" s="76">
        <f t="shared" ref="T188" si="747">COUNTIF(M189:S189,"★")</f>
        <v>0</v>
      </c>
      <c r="U188" s="76"/>
      <c r="V188" s="76" t="str">
        <f>TEXT(M188,"YYYY-MM")</f>
        <v>2028-09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47161</v>
      </c>
      <c r="AD188" s="81">
        <f t="shared" ref="AD188:AI188" si="748">AC188+1</f>
        <v>47162</v>
      </c>
      <c r="AE188" s="81">
        <f t="shared" si="748"/>
        <v>47163</v>
      </c>
      <c r="AF188" s="81">
        <f t="shared" si="748"/>
        <v>47164</v>
      </c>
      <c r="AG188" s="81">
        <f t="shared" si="748"/>
        <v>47165</v>
      </c>
      <c r="AH188" s="82">
        <f t="shared" si="748"/>
        <v>47166</v>
      </c>
      <c r="AI188" s="83">
        <f t="shared" si="748"/>
        <v>47167</v>
      </c>
      <c r="AJ188" s="48">
        <f t="shared" ref="AJ188" si="749">COUNTIF(AC189:AI189,"★")</f>
        <v>0</v>
      </c>
      <c r="AK188" s="48"/>
      <c r="AL188" s="48" t="str">
        <f>TEXT(AC188,"YYYY-MM")</f>
        <v>2029-02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2028-09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2029-02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47021</v>
      </c>
      <c r="N190" s="81">
        <f t="shared" ref="N190:S190" si="756">M190+1</f>
        <v>47022</v>
      </c>
      <c r="O190" s="81">
        <f t="shared" si="756"/>
        <v>47023</v>
      </c>
      <c r="P190" s="81">
        <f t="shared" si="756"/>
        <v>47024</v>
      </c>
      <c r="Q190" s="81">
        <f t="shared" si="756"/>
        <v>47025</v>
      </c>
      <c r="R190" s="82">
        <f t="shared" si="756"/>
        <v>47026</v>
      </c>
      <c r="S190" s="83">
        <f t="shared" si="756"/>
        <v>47027</v>
      </c>
      <c r="T190" s="76">
        <f t="shared" ref="T190" si="757">COUNTIF(M191:S191,"★")</f>
        <v>0</v>
      </c>
      <c r="U190" s="76"/>
      <c r="V190" s="76" t="str">
        <f>TEXT(M190,"YYYY-MM")</f>
        <v>2028-09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47168</v>
      </c>
      <c r="AD190" s="81">
        <f t="shared" ref="AD190:AI190" si="758">AC190+1</f>
        <v>47169</v>
      </c>
      <c r="AE190" s="81">
        <f t="shared" si="758"/>
        <v>47170</v>
      </c>
      <c r="AF190" s="81">
        <f t="shared" si="758"/>
        <v>47171</v>
      </c>
      <c r="AG190" s="81">
        <f t="shared" si="758"/>
        <v>47172</v>
      </c>
      <c r="AH190" s="82">
        <f t="shared" si="758"/>
        <v>47173</v>
      </c>
      <c r="AI190" s="83">
        <f t="shared" si="758"/>
        <v>47174</v>
      </c>
      <c r="AJ190" s="48">
        <f t="shared" ref="AJ190" si="759">COUNTIF(AC191:AI191,"★")</f>
        <v>0</v>
      </c>
      <c r="AK190" s="48"/>
      <c r="AL190" s="48" t="str">
        <f>TEXT(AC190,"YYYY-MM")</f>
        <v>2029-02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2028-10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2029-02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47028</v>
      </c>
      <c r="N192" s="81">
        <f t="shared" ref="N192:S192" si="766">M192+1</f>
        <v>47029</v>
      </c>
      <c r="O192" s="81">
        <f t="shared" si="766"/>
        <v>47030</v>
      </c>
      <c r="P192" s="81">
        <f t="shared" si="766"/>
        <v>47031</v>
      </c>
      <c r="Q192" s="81">
        <f t="shared" si="766"/>
        <v>47032</v>
      </c>
      <c r="R192" s="82">
        <f t="shared" si="766"/>
        <v>47033</v>
      </c>
      <c r="S192" s="83">
        <f t="shared" si="766"/>
        <v>47034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2028-10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47175</v>
      </c>
      <c r="AD192" s="81">
        <f t="shared" ref="AD192:AI192" si="769">AC192+1</f>
        <v>47176</v>
      </c>
      <c r="AE192" s="81">
        <f t="shared" si="769"/>
        <v>47177</v>
      </c>
      <c r="AF192" s="81">
        <f t="shared" si="769"/>
        <v>47178</v>
      </c>
      <c r="AG192" s="81">
        <f t="shared" si="769"/>
        <v>47179</v>
      </c>
      <c r="AH192" s="82">
        <f t="shared" si="769"/>
        <v>47180</v>
      </c>
      <c r="AI192" s="83">
        <f t="shared" si="769"/>
        <v>47181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2029-02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2028-10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2029-03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47035</v>
      </c>
      <c r="N194" s="81">
        <f t="shared" ref="N194:S194" si="780">M194+1</f>
        <v>47036</v>
      </c>
      <c r="O194" s="81">
        <f t="shared" si="780"/>
        <v>47037</v>
      </c>
      <c r="P194" s="81">
        <f t="shared" si="780"/>
        <v>47038</v>
      </c>
      <c r="Q194" s="81">
        <f t="shared" si="780"/>
        <v>47039</v>
      </c>
      <c r="R194" s="82">
        <f t="shared" si="780"/>
        <v>47040</v>
      </c>
      <c r="S194" s="83">
        <f t="shared" si="780"/>
        <v>47041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2028-10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47182</v>
      </c>
      <c r="AD194" s="81">
        <f t="shared" ref="AD194:AI194" si="783">AC194+1</f>
        <v>47183</v>
      </c>
      <c r="AE194" s="81">
        <f t="shared" si="783"/>
        <v>47184</v>
      </c>
      <c r="AF194" s="81">
        <f t="shared" si="783"/>
        <v>47185</v>
      </c>
      <c r="AG194" s="81">
        <f t="shared" si="783"/>
        <v>47186</v>
      </c>
      <c r="AH194" s="82">
        <f t="shared" si="783"/>
        <v>47187</v>
      </c>
      <c r="AI194" s="83">
        <f t="shared" si="783"/>
        <v>47188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2029-03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2028-10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2029-03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47042</v>
      </c>
      <c r="N196" s="81">
        <f t="shared" ref="N196:S196" si="794">M196+1</f>
        <v>47043</v>
      </c>
      <c r="O196" s="81">
        <f t="shared" si="794"/>
        <v>47044</v>
      </c>
      <c r="P196" s="81">
        <f t="shared" si="794"/>
        <v>47045</v>
      </c>
      <c r="Q196" s="81">
        <f t="shared" si="794"/>
        <v>47046</v>
      </c>
      <c r="R196" s="82">
        <f t="shared" si="794"/>
        <v>47047</v>
      </c>
      <c r="S196" s="83">
        <f t="shared" si="794"/>
        <v>47048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2028-10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47189</v>
      </c>
      <c r="AD196" s="81">
        <f t="shared" ref="AD196:AI196" si="797">AC196+1</f>
        <v>47190</v>
      </c>
      <c r="AE196" s="81">
        <f t="shared" si="797"/>
        <v>47191</v>
      </c>
      <c r="AF196" s="81">
        <f t="shared" si="797"/>
        <v>47192</v>
      </c>
      <c r="AG196" s="81">
        <f t="shared" si="797"/>
        <v>47193</v>
      </c>
      <c r="AH196" s="82">
        <f t="shared" si="797"/>
        <v>47194</v>
      </c>
      <c r="AI196" s="83">
        <f t="shared" si="797"/>
        <v>47195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2029-03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2028-10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2029-03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47049</v>
      </c>
      <c r="N198" s="81">
        <f t="shared" ref="N198:S198" si="808">M198+1</f>
        <v>47050</v>
      </c>
      <c r="O198" s="81">
        <f t="shared" si="808"/>
        <v>47051</v>
      </c>
      <c r="P198" s="81">
        <f t="shared" si="808"/>
        <v>47052</v>
      </c>
      <c r="Q198" s="81">
        <f t="shared" si="808"/>
        <v>47053</v>
      </c>
      <c r="R198" s="82">
        <f t="shared" si="808"/>
        <v>47054</v>
      </c>
      <c r="S198" s="83">
        <f t="shared" si="808"/>
        <v>47055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2028-10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47196</v>
      </c>
      <c r="AD198" s="81">
        <f t="shared" ref="AD198:AI198" si="811">AC198+1</f>
        <v>47197</v>
      </c>
      <c r="AE198" s="81">
        <f t="shared" si="811"/>
        <v>47198</v>
      </c>
      <c r="AF198" s="81">
        <f t="shared" si="811"/>
        <v>47199</v>
      </c>
      <c r="AG198" s="81">
        <f t="shared" si="811"/>
        <v>47200</v>
      </c>
      <c r="AH198" s="82">
        <f t="shared" si="811"/>
        <v>47201</v>
      </c>
      <c r="AI198" s="83">
        <f t="shared" si="811"/>
        <v>47202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2029-03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2028-10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2029-03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47056</v>
      </c>
      <c r="N200" s="81">
        <f t="shared" ref="N200:S200" si="822">M200+1</f>
        <v>47057</v>
      </c>
      <c r="O200" s="81">
        <f t="shared" si="822"/>
        <v>47058</v>
      </c>
      <c r="P200" s="81">
        <f t="shared" si="822"/>
        <v>47059</v>
      </c>
      <c r="Q200" s="81">
        <f t="shared" si="822"/>
        <v>47060</v>
      </c>
      <c r="R200" s="82">
        <f t="shared" si="822"/>
        <v>47061</v>
      </c>
      <c r="S200" s="83">
        <f t="shared" si="822"/>
        <v>47062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2028-10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47203</v>
      </c>
      <c r="AD200" s="81">
        <f t="shared" ref="AD200:AI200" si="825">AC200+1</f>
        <v>47204</v>
      </c>
      <c r="AE200" s="81">
        <f t="shared" si="825"/>
        <v>47205</v>
      </c>
      <c r="AF200" s="81">
        <f t="shared" si="825"/>
        <v>47206</v>
      </c>
      <c r="AG200" s="81">
        <f t="shared" si="825"/>
        <v>47207</v>
      </c>
      <c r="AH200" s="82">
        <f t="shared" si="825"/>
        <v>47208</v>
      </c>
      <c r="AI200" s="83">
        <f t="shared" si="825"/>
        <v>47209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2029-03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2028-11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2029-04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91" priority="17" operator="greaterThan">
      <formula>$N$9</formula>
    </cfRule>
  </conditionalFormatting>
  <conditionalFormatting sqref="M18:S18">
    <cfRule type="cellIs" dxfId="90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89" priority="20">
      <formula>M18&gt;$N$9</formula>
    </cfRule>
  </conditionalFormatting>
  <conditionalFormatting sqref="M19:S19">
    <cfRule type="expression" dxfId="88" priority="22">
      <formula>M$18&lt;$N$8</formula>
    </cfRule>
  </conditionalFormatting>
  <conditionalFormatting sqref="M58:S58">
    <cfRule type="cellIs" dxfId="87" priority="15" operator="lessThan">
      <formula>$N$8</formula>
    </cfRule>
  </conditionalFormatting>
  <conditionalFormatting sqref="M63:S63">
    <cfRule type="expression" dxfId="86" priority="16">
      <formula>M62&gt;$N$9</formula>
    </cfRule>
  </conditionalFormatting>
  <conditionalFormatting sqref="M109:S109">
    <cfRule type="cellIs" dxfId="85" priority="11" operator="lessThan">
      <formula>$N$8</formula>
    </cfRule>
  </conditionalFormatting>
  <conditionalFormatting sqref="M114:S114">
    <cfRule type="expression" dxfId="84" priority="12">
      <formula>M113&gt;$N$9</formula>
    </cfRule>
  </conditionalFormatting>
  <conditionalFormatting sqref="M160:S160">
    <cfRule type="cellIs" dxfId="83" priority="7" operator="lessThan">
      <formula>$N$8</formula>
    </cfRule>
  </conditionalFormatting>
  <conditionalFormatting sqref="M162:S162">
    <cfRule type="cellIs" dxfId="82" priority="6" operator="greaterThan">
      <formula>$N$9</formula>
    </cfRule>
  </conditionalFormatting>
  <conditionalFormatting sqref="M165:S165">
    <cfRule type="expression" dxfId="81" priority="8">
      <formula>M164&gt;$N$9</formula>
    </cfRule>
  </conditionalFormatting>
  <conditionalFormatting sqref="AA1 AA3:AA9 K3:K50 AA16:AA51 K53:K101 AA53:AA102 K105:K152 AA105:AA153 K156:K1048576 AA156:AA1048576">
    <cfRule type="containsText" dxfId="80" priority="1" operator="containsText" text="NG">
      <formula>NOT(ISERROR(SEARCH("NG",K1)))</formula>
    </cfRule>
    <cfRule type="containsText" dxfId="79" priority="2" operator="containsText" text="OK">
      <formula>NOT(ISERROR(SEARCH("OK",K1)))</formula>
    </cfRule>
  </conditionalFormatting>
  <conditionalFormatting sqref="AC18:AI18">
    <cfRule type="cellIs" dxfId="78" priority="18" operator="lessThan">
      <formula>$N$8</formula>
    </cfRule>
  </conditionalFormatting>
  <conditionalFormatting sqref="AC19:AI19 M59:S59 AC59:AI59 M110:S110 AC110:AI110 M161:S161 AC161:AI161">
    <cfRule type="expression" dxfId="77" priority="23">
      <formula>M$18&gt;$N$9</formula>
    </cfRule>
  </conditionalFormatting>
  <conditionalFormatting sqref="AC23:AI23">
    <cfRule type="expression" dxfId="76" priority="19">
      <formula>AC22&gt;$N$9</formula>
    </cfRule>
  </conditionalFormatting>
  <conditionalFormatting sqref="AC58:AI58">
    <cfRule type="cellIs" dxfId="75" priority="13" operator="lessThan">
      <formula>$N$8</formula>
    </cfRule>
  </conditionalFormatting>
  <conditionalFormatting sqref="AC63:AI63">
    <cfRule type="expression" dxfId="74" priority="14">
      <formula>AC62&gt;$N$9</formula>
    </cfRule>
  </conditionalFormatting>
  <conditionalFormatting sqref="AC109:AI109">
    <cfRule type="cellIs" dxfId="73" priority="9" operator="lessThan">
      <formula>$N$8</formula>
    </cfRule>
  </conditionalFormatting>
  <conditionalFormatting sqref="AC114:AI114">
    <cfRule type="expression" dxfId="72" priority="10">
      <formula>AC113&gt;$N$9</formula>
    </cfRule>
  </conditionalFormatting>
  <conditionalFormatting sqref="AC160:AI160">
    <cfRule type="cellIs" dxfId="71" priority="4" operator="lessThan">
      <formula>$N$8</formula>
    </cfRule>
  </conditionalFormatting>
  <conditionalFormatting sqref="AC162:AI162">
    <cfRule type="cellIs" dxfId="70" priority="3" operator="greaterThan">
      <formula>$N$9</formula>
    </cfRule>
  </conditionalFormatting>
  <conditionalFormatting sqref="AC165:AI165">
    <cfRule type="expression" dxfId="69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25C3EED-3775-4AF2-8955-7D1039F41F32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EFD55-7BDE-4C89-BE4F-750B784969BC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242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69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46113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46354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46113</v>
      </c>
      <c r="D10" s="17">
        <f>EOMONTH(C10,0)</f>
        <v>46142</v>
      </c>
      <c r="E10" s="3" t="str">
        <f>TEXT(C10,"YYYY-MM")</f>
        <v>2026-04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46143</v>
      </c>
      <c r="D11" s="17">
        <f>IF(EOMONTH(C11,0)&gt;=$N$9,$N$9,EOMONTH(C11,0))</f>
        <v>46173</v>
      </c>
      <c r="E11" s="3" t="str">
        <f>TEXT(C11,"YYYY-MM")</f>
        <v>2026-05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入力シート!C30</f>
        <v>加賀　四郎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46174</v>
      </c>
      <c r="D12" s="17">
        <f>IF(EOMONTH(C12,0)&gt;=$N$9,$N$9,EOMONTH(C12,0))</f>
        <v>46203</v>
      </c>
      <c r="E12" s="3" t="str">
        <f t="shared" ref="E12:E46" si="0">TEXT(C12,"YYYY-MM")</f>
        <v>2026-06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 t="e">
        <f ca="1">IF(D12=D11,0,F12/(F12+H12))</f>
        <v>#DIV/0!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46204</v>
      </c>
      <c r="D13" s="17">
        <f t="shared" ref="D13:D46" si="2">IF(EOMONTH(C13,0)&gt;=$N$9,$N$9,EOMONTH(C13,0))</f>
        <v>46234</v>
      </c>
      <c r="E13" s="3" t="str">
        <f t="shared" si="0"/>
        <v>2026-07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 t="e">
        <f t="shared" ref="I13:I46" ca="1" si="3">IF(D13=D12,0,F13/(F13+H13))</f>
        <v>#DIV/0!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46235</v>
      </c>
      <c r="D14" s="17">
        <f t="shared" si="2"/>
        <v>46265</v>
      </c>
      <c r="E14" s="3" t="str">
        <f t="shared" si="0"/>
        <v>2026-08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 t="e">
        <f t="shared" ca="1" si="3"/>
        <v>#DIV/0!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46266</v>
      </c>
      <c r="D16" s="17">
        <f t="shared" si="2"/>
        <v>46295</v>
      </c>
      <c r="E16" s="3" t="str">
        <f t="shared" si="0"/>
        <v>2026-09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 t="e">
        <f ca="1">IF(D16=D14,0,F16/(F16+H16))</f>
        <v>#DIV/0!</v>
      </c>
      <c r="J16" s="65"/>
      <c r="K16" s="64"/>
      <c r="L16" s="138" t="s">
        <v>47</v>
      </c>
      <c r="M16" s="140" t="str">
        <f>"実施状況（"&amp;YEAR(M18)&amp;"年～）"</f>
        <v>実施状況（2026年～）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46296</v>
      </c>
      <c r="D17" s="17">
        <f t="shared" si="2"/>
        <v>46326</v>
      </c>
      <c r="E17" s="3" t="str">
        <f t="shared" si="0"/>
        <v>2026-10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 t="e">
        <f t="shared" ca="1" si="3"/>
        <v>#DIV/0!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46327</v>
      </c>
      <c r="D18" s="17">
        <f t="shared" si="2"/>
        <v>46354</v>
      </c>
      <c r="E18" s="3" t="str">
        <f t="shared" si="0"/>
        <v>2026-11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 t="e">
        <f t="shared" ca="1" si="3"/>
        <v>#DIV/0!</v>
      </c>
      <c r="J18" s="76"/>
      <c r="K18" s="76"/>
      <c r="L18" s="138">
        <v>1</v>
      </c>
      <c r="M18" s="81">
        <f>N8-WEEKDAY(N8,2)+1</f>
        <v>46111</v>
      </c>
      <c r="N18" s="81">
        <f t="shared" ref="N18:S18" si="4">M18+1</f>
        <v>46112</v>
      </c>
      <c r="O18" s="81">
        <f t="shared" si="4"/>
        <v>46113</v>
      </c>
      <c r="P18" s="81">
        <f t="shared" si="4"/>
        <v>46114</v>
      </c>
      <c r="Q18" s="81">
        <f t="shared" si="4"/>
        <v>46115</v>
      </c>
      <c r="R18" s="82">
        <f t="shared" si="4"/>
        <v>46116</v>
      </c>
      <c r="S18" s="83">
        <f t="shared" si="4"/>
        <v>46117</v>
      </c>
      <c r="T18" s="76">
        <f>COUNTIF(M19:S19,"★")</f>
        <v>0</v>
      </c>
      <c r="U18" s="76"/>
      <c r="V18" s="76" t="str">
        <f>TEXT(N8,"YYYY-MM")</f>
        <v>2026-04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46223</v>
      </c>
      <c r="AD18" s="81">
        <f t="shared" ref="AD18:AI18" si="5">AC18+1</f>
        <v>46224</v>
      </c>
      <c r="AE18" s="81">
        <f t="shared" si="5"/>
        <v>46225</v>
      </c>
      <c r="AF18" s="81">
        <f t="shared" si="5"/>
        <v>46226</v>
      </c>
      <c r="AG18" s="81">
        <f t="shared" si="5"/>
        <v>46227</v>
      </c>
      <c r="AH18" s="82">
        <f t="shared" si="5"/>
        <v>46228</v>
      </c>
      <c r="AI18" s="83">
        <f t="shared" si="5"/>
        <v>46229</v>
      </c>
      <c r="AJ18" s="48">
        <f t="shared" ref="AJ18" si="6">COUNTIF(AC19:AI19,"★")</f>
        <v>0</v>
      </c>
      <c r="AK18" s="48"/>
      <c r="AL18" s="48" t="str">
        <f>TEXT(AC18,"YYYY-MM")</f>
        <v>2026-07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46357</v>
      </c>
      <c r="D19" s="17">
        <f t="shared" si="2"/>
        <v>46354</v>
      </c>
      <c r="E19" s="3" t="str">
        <f t="shared" si="0"/>
        <v>2026-12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2026-04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2026-07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46388</v>
      </c>
      <c r="D20" s="17">
        <f t="shared" si="2"/>
        <v>46354</v>
      </c>
      <c r="E20" s="3" t="str">
        <f t="shared" si="0"/>
        <v>2027-01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46118</v>
      </c>
      <c r="N20" s="81">
        <f>M20+1</f>
        <v>46119</v>
      </c>
      <c r="O20" s="81">
        <f t="shared" ref="O20:Q20" si="8">N20+1</f>
        <v>46120</v>
      </c>
      <c r="P20" s="81">
        <f t="shared" si="8"/>
        <v>46121</v>
      </c>
      <c r="Q20" s="81">
        <f t="shared" si="8"/>
        <v>46122</v>
      </c>
      <c r="R20" s="82">
        <f>Q20+1</f>
        <v>46123</v>
      </c>
      <c r="S20" s="83">
        <f>R20+1</f>
        <v>46124</v>
      </c>
      <c r="T20" s="76">
        <f t="shared" ref="T20" si="9">COUNTIF(M21:S21,"★")</f>
        <v>0</v>
      </c>
      <c r="U20" s="76"/>
      <c r="V20" s="76" t="str">
        <f>TEXT(M20,"YYYY-MM")</f>
        <v>2026-04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46230</v>
      </c>
      <c r="AD20" s="81">
        <f t="shared" ref="AD20:AI20" si="10">AC20+1</f>
        <v>46231</v>
      </c>
      <c r="AE20" s="81">
        <f t="shared" si="10"/>
        <v>46232</v>
      </c>
      <c r="AF20" s="81">
        <f t="shared" si="10"/>
        <v>46233</v>
      </c>
      <c r="AG20" s="81">
        <f t="shared" si="10"/>
        <v>46234</v>
      </c>
      <c r="AH20" s="82">
        <f t="shared" si="10"/>
        <v>46235</v>
      </c>
      <c r="AI20" s="83">
        <f t="shared" si="10"/>
        <v>46236</v>
      </c>
      <c r="AJ20" s="48">
        <f t="shared" ref="AJ20" si="11">COUNTIF(AC21:AI21,"★")</f>
        <v>0</v>
      </c>
      <c r="AK20" s="48"/>
      <c r="AL20" s="48" t="str">
        <f>TEXT(AC20,"YYYY-MM")</f>
        <v>2026-07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46419</v>
      </c>
      <c r="D21" s="17">
        <f t="shared" si="2"/>
        <v>46354</v>
      </c>
      <c r="E21" s="3" t="str">
        <f t="shared" si="0"/>
        <v>2027-02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2026-04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2026-08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46447</v>
      </c>
      <c r="D22" s="17">
        <f t="shared" si="2"/>
        <v>46354</v>
      </c>
      <c r="E22" s="3" t="str">
        <f t="shared" si="0"/>
        <v>2027-03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46125</v>
      </c>
      <c r="N22" s="81">
        <f>M22+1</f>
        <v>46126</v>
      </c>
      <c r="O22" s="81">
        <f t="shared" ref="O22:Q22" si="18">N22+1</f>
        <v>46127</v>
      </c>
      <c r="P22" s="81">
        <f t="shared" si="18"/>
        <v>46128</v>
      </c>
      <c r="Q22" s="81">
        <f t="shared" si="18"/>
        <v>46129</v>
      </c>
      <c r="R22" s="82">
        <f>Q22+1</f>
        <v>46130</v>
      </c>
      <c r="S22" s="83">
        <f>R22+1</f>
        <v>46131</v>
      </c>
      <c r="T22" s="76">
        <f t="shared" ref="T22" si="19">COUNTIF(M23:S23,"★")</f>
        <v>0</v>
      </c>
      <c r="U22" s="76"/>
      <c r="V22" s="76" t="str">
        <f>TEXT(M22,"YYYY-MM")</f>
        <v>2026-04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46237</v>
      </c>
      <c r="AD22" s="81">
        <f t="shared" ref="AD22:AI22" si="20">AC22+1</f>
        <v>46238</v>
      </c>
      <c r="AE22" s="81">
        <f t="shared" si="20"/>
        <v>46239</v>
      </c>
      <c r="AF22" s="81">
        <f t="shared" si="20"/>
        <v>46240</v>
      </c>
      <c r="AG22" s="81">
        <f t="shared" si="20"/>
        <v>46241</v>
      </c>
      <c r="AH22" s="82">
        <f t="shared" si="20"/>
        <v>46242</v>
      </c>
      <c r="AI22" s="83">
        <f t="shared" si="20"/>
        <v>46243</v>
      </c>
      <c r="AJ22" s="48">
        <f t="shared" ref="AJ22" si="21">COUNTIF(AC23:AI23,"★")</f>
        <v>0</v>
      </c>
      <c r="AK22" s="48"/>
      <c r="AL22" s="48" t="str">
        <f>TEXT(AC22,"YYYY-MM")</f>
        <v>2026-08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46478</v>
      </c>
      <c r="D23" s="17">
        <f t="shared" si="2"/>
        <v>46354</v>
      </c>
      <c r="E23" s="3" t="str">
        <f t="shared" si="0"/>
        <v>2027-04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2026-04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2026-08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46508</v>
      </c>
      <c r="D24" s="17">
        <f t="shared" si="2"/>
        <v>46354</v>
      </c>
      <c r="E24" s="3" t="str">
        <f t="shared" si="0"/>
        <v>2027-05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46132</v>
      </c>
      <c r="N24" s="81">
        <f>M24+1</f>
        <v>46133</v>
      </c>
      <c r="O24" s="81">
        <f t="shared" ref="O24:Q24" si="28">N24+1</f>
        <v>46134</v>
      </c>
      <c r="P24" s="81">
        <f t="shared" si="28"/>
        <v>46135</v>
      </c>
      <c r="Q24" s="81">
        <f t="shared" si="28"/>
        <v>46136</v>
      </c>
      <c r="R24" s="82">
        <f>Q24+1</f>
        <v>46137</v>
      </c>
      <c r="S24" s="83">
        <f>R24+1</f>
        <v>46138</v>
      </c>
      <c r="T24" s="76">
        <f t="shared" ref="T24" si="29">COUNTIF(M25:S25,"★")</f>
        <v>0</v>
      </c>
      <c r="U24" s="76"/>
      <c r="V24" s="76" t="str">
        <f>TEXT(M24,"YYYY-MM")</f>
        <v>2026-04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46244</v>
      </c>
      <c r="AD24" s="81">
        <f t="shared" ref="AD24:AI24" si="30">AC24+1</f>
        <v>46245</v>
      </c>
      <c r="AE24" s="81">
        <f t="shared" si="30"/>
        <v>46246</v>
      </c>
      <c r="AF24" s="81">
        <f t="shared" si="30"/>
        <v>46247</v>
      </c>
      <c r="AG24" s="81">
        <f t="shared" si="30"/>
        <v>46248</v>
      </c>
      <c r="AH24" s="82">
        <f t="shared" si="30"/>
        <v>46249</v>
      </c>
      <c r="AI24" s="83">
        <f t="shared" si="30"/>
        <v>46250</v>
      </c>
      <c r="AJ24" s="48">
        <f t="shared" ref="AJ24" si="31">COUNTIF(AC25:AI25,"★")</f>
        <v>0</v>
      </c>
      <c r="AK24" s="48"/>
      <c r="AL24" s="48" t="str">
        <f>TEXT(AC24,"YYYY-MM")</f>
        <v>2026-08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46539</v>
      </c>
      <c r="D25" s="17">
        <f t="shared" si="2"/>
        <v>46354</v>
      </c>
      <c r="E25" s="3" t="str">
        <f t="shared" si="0"/>
        <v>2027-06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2026-04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2026-08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46569</v>
      </c>
      <c r="D26" s="17">
        <f t="shared" si="2"/>
        <v>46354</v>
      </c>
      <c r="E26" s="3" t="str">
        <f t="shared" si="0"/>
        <v>2027-07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46139</v>
      </c>
      <c r="N26" s="81">
        <f>M26+1</f>
        <v>46140</v>
      </c>
      <c r="O26" s="81">
        <f t="shared" ref="O26:Q26" si="38">N26+1</f>
        <v>46141</v>
      </c>
      <c r="P26" s="81">
        <f t="shared" si="38"/>
        <v>46142</v>
      </c>
      <c r="Q26" s="81">
        <f t="shared" si="38"/>
        <v>46143</v>
      </c>
      <c r="R26" s="82">
        <f>Q26+1</f>
        <v>46144</v>
      </c>
      <c r="S26" s="83">
        <f>R26+1</f>
        <v>46145</v>
      </c>
      <c r="T26" s="76">
        <f t="shared" ref="T26" si="39">COUNTIF(M27:S27,"★")</f>
        <v>0</v>
      </c>
      <c r="U26" s="76"/>
      <c r="V26" s="76" t="str">
        <f>TEXT(M26,"YYYY-MM")</f>
        <v>2026-04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46251</v>
      </c>
      <c r="AD26" s="81">
        <f t="shared" ref="AD26:AI26" si="40">AC26+1</f>
        <v>46252</v>
      </c>
      <c r="AE26" s="81">
        <f t="shared" si="40"/>
        <v>46253</v>
      </c>
      <c r="AF26" s="81">
        <f t="shared" si="40"/>
        <v>46254</v>
      </c>
      <c r="AG26" s="81">
        <f t="shared" si="40"/>
        <v>46255</v>
      </c>
      <c r="AH26" s="82">
        <f t="shared" si="40"/>
        <v>46256</v>
      </c>
      <c r="AI26" s="83">
        <f t="shared" si="40"/>
        <v>46257</v>
      </c>
      <c r="AJ26" s="48">
        <f t="shared" ref="AJ26" si="41">COUNTIF(AC27:AI27,"★")</f>
        <v>0</v>
      </c>
      <c r="AK26" s="48"/>
      <c r="AL26" s="48" t="str">
        <f>TEXT(AC26,"YYYY-MM")</f>
        <v>2026-08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46600</v>
      </c>
      <c r="D27" s="17">
        <f t="shared" si="2"/>
        <v>46354</v>
      </c>
      <c r="E27" s="3" t="str">
        <f t="shared" si="0"/>
        <v>2027-08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2026-05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2026-08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46631</v>
      </c>
      <c r="D28" s="17">
        <f t="shared" si="2"/>
        <v>46354</v>
      </c>
      <c r="E28" s="3" t="str">
        <f t="shared" si="0"/>
        <v>2027-09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46146</v>
      </c>
      <c r="N28" s="81">
        <f>M28+1</f>
        <v>46147</v>
      </c>
      <c r="O28" s="81">
        <f t="shared" ref="O28:Q28" si="48">N28+1</f>
        <v>46148</v>
      </c>
      <c r="P28" s="81">
        <f t="shared" si="48"/>
        <v>46149</v>
      </c>
      <c r="Q28" s="81">
        <f t="shared" si="48"/>
        <v>46150</v>
      </c>
      <c r="R28" s="82">
        <f>Q28+1</f>
        <v>46151</v>
      </c>
      <c r="S28" s="83">
        <f>R28+1</f>
        <v>46152</v>
      </c>
      <c r="T28" s="76">
        <f t="shared" ref="T28" si="49">COUNTIF(M29:S29,"★")</f>
        <v>0</v>
      </c>
      <c r="U28" s="76"/>
      <c r="V28" s="76" t="str">
        <f>TEXT(M28,"YYYY-MM")</f>
        <v>2026-05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46258</v>
      </c>
      <c r="AD28" s="81">
        <f t="shared" ref="AD28:AI28" si="50">AC28+1</f>
        <v>46259</v>
      </c>
      <c r="AE28" s="81">
        <f t="shared" si="50"/>
        <v>46260</v>
      </c>
      <c r="AF28" s="81">
        <f t="shared" si="50"/>
        <v>46261</v>
      </c>
      <c r="AG28" s="81">
        <f t="shared" si="50"/>
        <v>46262</v>
      </c>
      <c r="AH28" s="82">
        <f t="shared" si="50"/>
        <v>46263</v>
      </c>
      <c r="AI28" s="83">
        <f t="shared" si="50"/>
        <v>46264</v>
      </c>
      <c r="AJ28" s="48">
        <f t="shared" ref="AJ28" si="51">COUNTIF(AC29:AI29,"★")</f>
        <v>0</v>
      </c>
      <c r="AK28" s="48"/>
      <c r="AL28" s="48" t="str">
        <f>TEXT(AC28,"YYYY-MM")</f>
        <v>2026-08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46661</v>
      </c>
      <c r="D29" s="17">
        <f t="shared" si="2"/>
        <v>46354</v>
      </c>
      <c r="E29" s="3" t="str">
        <f t="shared" si="0"/>
        <v>2027-10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2026-05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2026-08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46692</v>
      </c>
      <c r="D30" s="17">
        <f t="shared" si="2"/>
        <v>46354</v>
      </c>
      <c r="E30" s="3" t="str">
        <f t="shared" si="0"/>
        <v>2027-11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46153</v>
      </c>
      <c r="N30" s="81">
        <f>M30+1</f>
        <v>46154</v>
      </c>
      <c r="O30" s="81">
        <f t="shared" ref="O30:Q30" si="58">N30+1</f>
        <v>46155</v>
      </c>
      <c r="P30" s="81">
        <f t="shared" si="58"/>
        <v>46156</v>
      </c>
      <c r="Q30" s="81">
        <f t="shared" si="58"/>
        <v>46157</v>
      </c>
      <c r="R30" s="82">
        <f>Q30+1</f>
        <v>46158</v>
      </c>
      <c r="S30" s="83">
        <f>R30+1</f>
        <v>46159</v>
      </c>
      <c r="T30" s="76">
        <f t="shared" ref="T30" si="59">COUNTIF(M31:S31,"★")</f>
        <v>0</v>
      </c>
      <c r="U30" s="76"/>
      <c r="V30" s="76" t="str">
        <f>TEXT(M30,"YYYY-MM")</f>
        <v>2026-05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46265</v>
      </c>
      <c r="AD30" s="81">
        <f t="shared" ref="AD30:AI30" si="60">AC30+1</f>
        <v>46266</v>
      </c>
      <c r="AE30" s="81">
        <f t="shared" si="60"/>
        <v>46267</v>
      </c>
      <c r="AF30" s="81">
        <f t="shared" si="60"/>
        <v>46268</v>
      </c>
      <c r="AG30" s="81">
        <f t="shared" si="60"/>
        <v>46269</v>
      </c>
      <c r="AH30" s="82">
        <f t="shared" si="60"/>
        <v>46270</v>
      </c>
      <c r="AI30" s="83">
        <f t="shared" si="60"/>
        <v>46271</v>
      </c>
      <c r="AJ30" s="48">
        <f t="shared" ref="AJ30" si="61">COUNTIF(AC31:AI31,"★")</f>
        <v>0</v>
      </c>
      <c r="AK30" s="48"/>
      <c r="AL30" s="48" t="str">
        <f>TEXT(AC30,"YYYY-MM")</f>
        <v>2026-08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46722</v>
      </c>
      <c r="D31" s="17">
        <f t="shared" si="2"/>
        <v>46354</v>
      </c>
      <c r="E31" s="3" t="str">
        <f t="shared" si="0"/>
        <v>2027-12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2026-05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2026-09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46753</v>
      </c>
      <c r="D32" s="17">
        <f t="shared" si="2"/>
        <v>46354</v>
      </c>
      <c r="E32" s="3" t="str">
        <f t="shared" si="0"/>
        <v>2028-01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46160</v>
      </c>
      <c r="N32" s="81">
        <f>M32+1</f>
        <v>46161</v>
      </c>
      <c r="O32" s="81">
        <f t="shared" ref="O32:Q32" si="68">N32+1</f>
        <v>46162</v>
      </c>
      <c r="P32" s="81">
        <f t="shared" si="68"/>
        <v>46163</v>
      </c>
      <c r="Q32" s="81">
        <f t="shared" si="68"/>
        <v>46164</v>
      </c>
      <c r="R32" s="82">
        <f>Q32+1</f>
        <v>46165</v>
      </c>
      <c r="S32" s="83">
        <f>R32+1</f>
        <v>46166</v>
      </c>
      <c r="T32" s="76">
        <f t="shared" ref="T32" si="69">COUNTIF(M33:S33,"★")</f>
        <v>0</v>
      </c>
      <c r="U32" s="76"/>
      <c r="V32" s="76" t="str">
        <f>TEXT(M32,"YYYY-MM")</f>
        <v>2026-05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46272</v>
      </c>
      <c r="AD32" s="81">
        <f t="shared" ref="AD32:AI32" si="70">AC32+1</f>
        <v>46273</v>
      </c>
      <c r="AE32" s="81">
        <f t="shared" si="70"/>
        <v>46274</v>
      </c>
      <c r="AF32" s="81">
        <f t="shared" si="70"/>
        <v>46275</v>
      </c>
      <c r="AG32" s="81">
        <f t="shared" si="70"/>
        <v>46276</v>
      </c>
      <c r="AH32" s="82">
        <f t="shared" si="70"/>
        <v>46277</v>
      </c>
      <c r="AI32" s="83">
        <f t="shared" si="70"/>
        <v>46278</v>
      </c>
      <c r="AJ32" s="48">
        <f t="shared" ref="AJ32" si="71">COUNTIF(AC33:AI33,"★")</f>
        <v>0</v>
      </c>
      <c r="AK32" s="48"/>
      <c r="AL32" s="48" t="str">
        <f>TEXT(AC32,"YYYY-MM")</f>
        <v>2026-09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46784</v>
      </c>
      <c r="D33" s="17">
        <f t="shared" si="2"/>
        <v>46354</v>
      </c>
      <c r="E33" s="3" t="str">
        <f t="shared" si="0"/>
        <v>2028-02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2026-05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2026-09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46813</v>
      </c>
      <c r="D34" s="17">
        <f t="shared" si="2"/>
        <v>46354</v>
      </c>
      <c r="E34" s="3" t="str">
        <f t="shared" si="0"/>
        <v>2028-03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46167</v>
      </c>
      <c r="N34" s="81">
        <f>M34+1</f>
        <v>46168</v>
      </c>
      <c r="O34" s="81">
        <f t="shared" ref="O34:Q34" si="78">N34+1</f>
        <v>46169</v>
      </c>
      <c r="P34" s="81">
        <f t="shared" si="78"/>
        <v>46170</v>
      </c>
      <c r="Q34" s="81">
        <f t="shared" si="78"/>
        <v>46171</v>
      </c>
      <c r="R34" s="82">
        <f>Q34+1</f>
        <v>46172</v>
      </c>
      <c r="S34" s="83">
        <f>R34+1</f>
        <v>46173</v>
      </c>
      <c r="T34" s="76">
        <f t="shared" ref="T34" si="79">COUNTIF(M35:S35,"★")</f>
        <v>0</v>
      </c>
      <c r="U34" s="76"/>
      <c r="V34" s="76" t="str">
        <f>TEXT(M34,"YYYY-MM")</f>
        <v>2026-05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46279</v>
      </c>
      <c r="AD34" s="81">
        <f t="shared" ref="AD34:AI34" si="80">AC34+1</f>
        <v>46280</v>
      </c>
      <c r="AE34" s="81">
        <f t="shared" si="80"/>
        <v>46281</v>
      </c>
      <c r="AF34" s="81">
        <f t="shared" si="80"/>
        <v>46282</v>
      </c>
      <c r="AG34" s="81">
        <f t="shared" si="80"/>
        <v>46283</v>
      </c>
      <c r="AH34" s="82">
        <f t="shared" si="80"/>
        <v>46284</v>
      </c>
      <c r="AI34" s="83">
        <f t="shared" si="80"/>
        <v>46285</v>
      </c>
      <c r="AJ34" s="48">
        <f t="shared" ref="AJ34" si="81">COUNTIF(AC35:AI35,"★")</f>
        <v>0</v>
      </c>
      <c r="AK34" s="48"/>
      <c r="AL34" s="48" t="str">
        <f>TEXT(AC34,"YYYY-MM")</f>
        <v>2026-09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46844</v>
      </c>
      <c r="D35" s="17">
        <f t="shared" si="2"/>
        <v>46354</v>
      </c>
      <c r="E35" s="3" t="str">
        <f t="shared" si="0"/>
        <v>2028-04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2026-05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2026-09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46874</v>
      </c>
      <c r="D36" s="17">
        <f t="shared" si="2"/>
        <v>46354</v>
      </c>
      <c r="E36" s="3" t="str">
        <f t="shared" si="0"/>
        <v>2028-05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46174</v>
      </c>
      <c r="N36" s="81">
        <f>M36+1</f>
        <v>46175</v>
      </c>
      <c r="O36" s="81">
        <f t="shared" ref="O36:Q36" si="88">N36+1</f>
        <v>46176</v>
      </c>
      <c r="P36" s="81">
        <f t="shared" si="88"/>
        <v>46177</v>
      </c>
      <c r="Q36" s="81">
        <f t="shared" si="88"/>
        <v>46178</v>
      </c>
      <c r="R36" s="82">
        <f>Q36+1</f>
        <v>46179</v>
      </c>
      <c r="S36" s="83">
        <f>R36+1</f>
        <v>46180</v>
      </c>
      <c r="T36" s="76">
        <f t="shared" ref="T36" si="89">COUNTIF(M37:S37,"★")</f>
        <v>0</v>
      </c>
      <c r="U36" s="76"/>
      <c r="V36" s="76" t="str">
        <f>TEXT(M36,"YYYY-MM")</f>
        <v>2026-06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46286</v>
      </c>
      <c r="AD36" s="81">
        <f t="shared" ref="AD36:AI36" si="90">AC36+1</f>
        <v>46287</v>
      </c>
      <c r="AE36" s="81">
        <f t="shared" si="90"/>
        <v>46288</v>
      </c>
      <c r="AF36" s="81">
        <f t="shared" si="90"/>
        <v>46289</v>
      </c>
      <c r="AG36" s="81">
        <f t="shared" si="90"/>
        <v>46290</v>
      </c>
      <c r="AH36" s="82">
        <f t="shared" si="90"/>
        <v>46291</v>
      </c>
      <c r="AI36" s="83">
        <f t="shared" si="90"/>
        <v>46292</v>
      </c>
      <c r="AJ36" s="48">
        <f t="shared" ref="AJ36" si="91">COUNTIF(AC37:AI37,"★")</f>
        <v>0</v>
      </c>
      <c r="AK36" s="48"/>
      <c r="AL36" s="48" t="str">
        <f>TEXT(AC36,"YYYY-MM")</f>
        <v>2026-09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46905</v>
      </c>
      <c r="D37" s="17">
        <f t="shared" si="2"/>
        <v>46354</v>
      </c>
      <c r="E37" s="3" t="str">
        <f t="shared" si="0"/>
        <v>2028-06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2026-06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2026-09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46935</v>
      </c>
      <c r="D38" s="17">
        <f t="shared" si="2"/>
        <v>46354</v>
      </c>
      <c r="E38" s="3" t="str">
        <f t="shared" si="0"/>
        <v>2028-07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46181</v>
      </c>
      <c r="N38" s="81">
        <f>M38+1</f>
        <v>46182</v>
      </c>
      <c r="O38" s="81">
        <f t="shared" ref="O38:Q38" si="98">N38+1</f>
        <v>46183</v>
      </c>
      <c r="P38" s="81">
        <f t="shared" si="98"/>
        <v>46184</v>
      </c>
      <c r="Q38" s="81">
        <f t="shared" si="98"/>
        <v>46185</v>
      </c>
      <c r="R38" s="82">
        <f>Q38+1</f>
        <v>46186</v>
      </c>
      <c r="S38" s="83">
        <f>R38+1</f>
        <v>46187</v>
      </c>
      <c r="T38" s="76">
        <f t="shared" ref="T38" si="99">COUNTIF(M39:S39,"★")</f>
        <v>0</v>
      </c>
      <c r="U38" s="76"/>
      <c r="V38" s="76" t="str">
        <f>TEXT(M38,"YYYY-MM")</f>
        <v>2026-06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46293</v>
      </c>
      <c r="AD38" s="81">
        <f t="shared" ref="AD38:AI38" si="100">AC38+1</f>
        <v>46294</v>
      </c>
      <c r="AE38" s="81">
        <f t="shared" si="100"/>
        <v>46295</v>
      </c>
      <c r="AF38" s="81">
        <f t="shared" si="100"/>
        <v>46296</v>
      </c>
      <c r="AG38" s="81">
        <f t="shared" si="100"/>
        <v>46297</v>
      </c>
      <c r="AH38" s="82">
        <f t="shared" si="100"/>
        <v>46298</v>
      </c>
      <c r="AI38" s="83">
        <f t="shared" si="100"/>
        <v>46299</v>
      </c>
      <c r="AJ38" s="48">
        <f t="shared" ref="AJ38" si="101">COUNTIF(AC39:AI39,"★")</f>
        <v>0</v>
      </c>
      <c r="AK38" s="48"/>
      <c r="AL38" s="48" t="str">
        <f>TEXT(AC38,"YYYY-MM")</f>
        <v>2026-09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46966</v>
      </c>
      <c r="D39" s="17">
        <f t="shared" si="2"/>
        <v>46354</v>
      </c>
      <c r="E39" s="3" t="str">
        <f t="shared" si="0"/>
        <v>2028-08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2026-06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2026-10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46997</v>
      </c>
      <c r="D40" s="17">
        <f t="shared" si="2"/>
        <v>46354</v>
      </c>
      <c r="E40" s="3" t="str">
        <f t="shared" si="0"/>
        <v>2028-09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46188</v>
      </c>
      <c r="N40" s="81">
        <f>M40+1</f>
        <v>46189</v>
      </c>
      <c r="O40" s="81">
        <f t="shared" ref="O40:Q40" si="108">N40+1</f>
        <v>46190</v>
      </c>
      <c r="P40" s="81">
        <f t="shared" si="108"/>
        <v>46191</v>
      </c>
      <c r="Q40" s="81">
        <f t="shared" si="108"/>
        <v>46192</v>
      </c>
      <c r="R40" s="82">
        <f>Q40+1</f>
        <v>46193</v>
      </c>
      <c r="S40" s="83">
        <f>R40+1</f>
        <v>46194</v>
      </c>
      <c r="T40" s="76">
        <f t="shared" ref="T40" si="109">COUNTIF(M41:S41,"★")</f>
        <v>0</v>
      </c>
      <c r="U40" s="76"/>
      <c r="V40" s="76" t="str">
        <f>TEXT(M40,"YYYY-MM")</f>
        <v>2026-06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46300</v>
      </c>
      <c r="AD40" s="81">
        <f t="shared" ref="AD40:AI40" si="110">AC40+1</f>
        <v>46301</v>
      </c>
      <c r="AE40" s="81">
        <f t="shared" si="110"/>
        <v>46302</v>
      </c>
      <c r="AF40" s="81">
        <f t="shared" si="110"/>
        <v>46303</v>
      </c>
      <c r="AG40" s="81">
        <f t="shared" si="110"/>
        <v>46304</v>
      </c>
      <c r="AH40" s="82">
        <f t="shared" si="110"/>
        <v>46305</v>
      </c>
      <c r="AI40" s="83">
        <f t="shared" si="110"/>
        <v>46306</v>
      </c>
      <c r="AJ40" s="48">
        <f t="shared" ref="AJ40" si="111">COUNTIF(AC41:AI41,"★")</f>
        <v>0</v>
      </c>
      <c r="AK40" s="48"/>
      <c r="AL40" s="48" t="str">
        <f>TEXT(AC40,"YYYY-MM")</f>
        <v>2026-10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47027</v>
      </c>
      <c r="D41" s="17">
        <f t="shared" si="2"/>
        <v>46354</v>
      </c>
      <c r="E41" s="3" t="str">
        <f t="shared" si="0"/>
        <v>2028-10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2026-06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2026-10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47058</v>
      </c>
      <c r="D42" s="17">
        <f t="shared" si="2"/>
        <v>46354</v>
      </c>
      <c r="E42" s="3" t="str">
        <f t="shared" si="0"/>
        <v>2028-11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46195</v>
      </c>
      <c r="N42" s="81">
        <f>M42+1</f>
        <v>46196</v>
      </c>
      <c r="O42" s="81">
        <f t="shared" ref="O42:Q42" si="118">N42+1</f>
        <v>46197</v>
      </c>
      <c r="P42" s="81">
        <f t="shared" si="118"/>
        <v>46198</v>
      </c>
      <c r="Q42" s="81">
        <f t="shared" si="118"/>
        <v>46199</v>
      </c>
      <c r="R42" s="82">
        <f>Q42+1</f>
        <v>46200</v>
      </c>
      <c r="S42" s="83">
        <f>R42+1</f>
        <v>46201</v>
      </c>
      <c r="T42" s="76">
        <f t="shared" ref="T42" si="119">COUNTIF(M43:S43,"★")</f>
        <v>0</v>
      </c>
      <c r="U42" s="76"/>
      <c r="V42" s="76" t="str">
        <f>TEXT(M42,"YYYY-MM")</f>
        <v>2026-06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46307</v>
      </c>
      <c r="AD42" s="81">
        <f t="shared" ref="AD42:AI42" si="120">AC42+1</f>
        <v>46308</v>
      </c>
      <c r="AE42" s="81">
        <f t="shared" si="120"/>
        <v>46309</v>
      </c>
      <c r="AF42" s="81">
        <f t="shared" si="120"/>
        <v>46310</v>
      </c>
      <c r="AG42" s="81">
        <f t="shared" si="120"/>
        <v>46311</v>
      </c>
      <c r="AH42" s="82">
        <f t="shared" si="120"/>
        <v>46312</v>
      </c>
      <c r="AI42" s="83">
        <f t="shared" si="120"/>
        <v>46313</v>
      </c>
      <c r="AJ42" s="48">
        <f t="shared" ref="AJ42" si="121">COUNTIF(AC43:AI43,"★")</f>
        <v>0</v>
      </c>
      <c r="AK42" s="48"/>
      <c r="AL42" s="48" t="str">
        <f>TEXT(AC42,"YYYY-MM")</f>
        <v>2026-10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47088</v>
      </c>
      <c r="D43" s="17">
        <f t="shared" si="2"/>
        <v>46354</v>
      </c>
      <c r="E43" s="3" t="str">
        <f t="shared" si="0"/>
        <v>2028-12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2026-06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2026-10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47119</v>
      </c>
      <c r="D44" s="17">
        <f t="shared" si="2"/>
        <v>46354</v>
      </c>
      <c r="E44" s="3" t="str">
        <f t="shared" si="0"/>
        <v>2029-01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46202</v>
      </c>
      <c r="N44" s="81">
        <f>M44+1</f>
        <v>46203</v>
      </c>
      <c r="O44" s="81">
        <f t="shared" ref="O44:Q44" si="128">N44+1</f>
        <v>46204</v>
      </c>
      <c r="P44" s="81">
        <f t="shared" si="128"/>
        <v>46205</v>
      </c>
      <c r="Q44" s="81">
        <f t="shared" si="128"/>
        <v>46206</v>
      </c>
      <c r="R44" s="82">
        <f>Q44+1</f>
        <v>46207</v>
      </c>
      <c r="S44" s="83">
        <f>R44+1</f>
        <v>46208</v>
      </c>
      <c r="T44" s="76">
        <f t="shared" ref="T44" si="129">COUNTIF(M45:S45,"★")</f>
        <v>0</v>
      </c>
      <c r="U44" s="76"/>
      <c r="V44" s="76" t="str">
        <f>TEXT(M44,"YYYY-MM")</f>
        <v>2026-06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46314</v>
      </c>
      <c r="AD44" s="81">
        <f t="shared" ref="AD44:AI44" si="130">AC44+1</f>
        <v>46315</v>
      </c>
      <c r="AE44" s="81">
        <f t="shared" si="130"/>
        <v>46316</v>
      </c>
      <c r="AF44" s="81">
        <f t="shared" si="130"/>
        <v>46317</v>
      </c>
      <c r="AG44" s="81">
        <f t="shared" si="130"/>
        <v>46318</v>
      </c>
      <c r="AH44" s="82">
        <f t="shared" si="130"/>
        <v>46319</v>
      </c>
      <c r="AI44" s="83">
        <f t="shared" si="130"/>
        <v>46320</v>
      </c>
      <c r="AJ44" s="48">
        <f t="shared" ref="AJ44" si="131">COUNTIF(AC45:AI45,"★")</f>
        <v>0</v>
      </c>
      <c r="AK44" s="48"/>
      <c r="AL44" s="48" t="str">
        <f>TEXT(AC44,"YYYY-MM")</f>
        <v>2026-10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47150</v>
      </c>
      <c r="D45" s="17">
        <f t="shared" si="2"/>
        <v>46354</v>
      </c>
      <c r="E45" s="3" t="str">
        <f t="shared" si="0"/>
        <v>2029-02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2026-07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2026-10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47178</v>
      </c>
      <c r="D46" s="17">
        <f t="shared" si="2"/>
        <v>46354</v>
      </c>
      <c r="E46" s="3" t="str">
        <f t="shared" si="0"/>
        <v>2029-03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46209</v>
      </c>
      <c r="N46" s="81">
        <f>M46+1</f>
        <v>46210</v>
      </c>
      <c r="O46" s="81">
        <f t="shared" ref="O46:Q46" si="138">N46+1</f>
        <v>46211</v>
      </c>
      <c r="P46" s="81">
        <f t="shared" si="138"/>
        <v>46212</v>
      </c>
      <c r="Q46" s="81">
        <f t="shared" si="138"/>
        <v>46213</v>
      </c>
      <c r="R46" s="82">
        <f>Q46+1</f>
        <v>46214</v>
      </c>
      <c r="S46" s="83">
        <f>R46+1</f>
        <v>46215</v>
      </c>
      <c r="T46" s="76">
        <f t="shared" ref="T46" si="139">COUNTIF(M47:S47,"★")</f>
        <v>0</v>
      </c>
      <c r="U46" s="76"/>
      <c r="V46" s="76" t="str">
        <f>TEXT(M46,"YYYY-MM")</f>
        <v>2026-07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46321</v>
      </c>
      <c r="AD46" s="81">
        <f t="shared" ref="AD46:AI46" si="140">AC46+1</f>
        <v>46322</v>
      </c>
      <c r="AE46" s="81">
        <f t="shared" si="140"/>
        <v>46323</v>
      </c>
      <c r="AF46" s="81">
        <f t="shared" si="140"/>
        <v>46324</v>
      </c>
      <c r="AG46" s="81">
        <f t="shared" si="140"/>
        <v>46325</v>
      </c>
      <c r="AH46" s="82">
        <f t="shared" si="140"/>
        <v>46326</v>
      </c>
      <c r="AI46" s="83">
        <f t="shared" si="140"/>
        <v>46327</v>
      </c>
      <c r="AJ46" s="48">
        <f t="shared" ref="AJ46" si="141">COUNTIF(AC47:AI47,"★")</f>
        <v>0</v>
      </c>
      <c r="AK46" s="48"/>
      <c r="AL46" s="48" t="str">
        <f>TEXT(AC46,"YYYY-MM")</f>
        <v>2026-10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2026-07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2026-11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46216</v>
      </c>
      <c r="N48" s="81">
        <f>M48+1</f>
        <v>46217</v>
      </c>
      <c r="O48" s="81">
        <f t="shared" ref="O48:Q48" si="148">N48+1</f>
        <v>46218</v>
      </c>
      <c r="P48" s="81">
        <f t="shared" si="148"/>
        <v>46219</v>
      </c>
      <c r="Q48" s="81">
        <f t="shared" si="148"/>
        <v>46220</v>
      </c>
      <c r="R48" s="82">
        <f>Q48+1</f>
        <v>46221</v>
      </c>
      <c r="S48" s="83">
        <f>R48+1</f>
        <v>46222</v>
      </c>
      <c r="T48" s="76">
        <f t="shared" ref="T48" si="149">COUNTIF(M49:S49,"★")</f>
        <v>0</v>
      </c>
      <c r="U48" s="76"/>
      <c r="V48" s="76" t="str">
        <f>TEXT(M48,"YYYY-MM")</f>
        <v>2026-07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46328</v>
      </c>
      <c r="AD48" s="81">
        <f t="shared" ref="AD48:AI48" si="150">AC48+1</f>
        <v>46329</v>
      </c>
      <c r="AE48" s="81">
        <f t="shared" si="150"/>
        <v>46330</v>
      </c>
      <c r="AF48" s="81">
        <f t="shared" si="150"/>
        <v>46331</v>
      </c>
      <c r="AG48" s="81">
        <f t="shared" si="150"/>
        <v>46332</v>
      </c>
      <c r="AH48" s="82">
        <f t="shared" si="150"/>
        <v>46333</v>
      </c>
      <c r="AI48" s="83">
        <f t="shared" si="150"/>
        <v>46334</v>
      </c>
      <c r="AJ48" s="48">
        <f t="shared" ref="AJ48" si="151">COUNTIF(AC49:AI49,"★")</f>
        <v>0</v>
      </c>
      <c r="AK48" s="48"/>
      <c r="AL48" s="48" t="str">
        <f>TEXT(AC48,"YYYY-MM")</f>
        <v>2026-11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2026-07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2026-11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実施状況（2027年～）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46335</v>
      </c>
      <c r="N58" s="81">
        <f t="shared" ref="N58:S58" si="158">M58+1</f>
        <v>46336</v>
      </c>
      <c r="O58" s="81">
        <f t="shared" si="158"/>
        <v>46337</v>
      </c>
      <c r="P58" s="81">
        <f t="shared" si="158"/>
        <v>46338</v>
      </c>
      <c r="Q58" s="81">
        <f t="shared" si="158"/>
        <v>46339</v>
      </c>
      <c r="R58" s="82">
        <f t="shared" si="158"/>
        <v>46340</v>
      </c>
      <c r="S58" s="83">
        <f t="shared" si="158"/>
        <v>46341</v>
      </c>
      <c r="T58" s="76">
        <f t="shared" ref="T58" si="159">COUNTIF(M59:S59,"★")</f>
        <v>0</v>
      </c>
      <c r="U58" s="76"/>
      <c r="V58" s="76" t="str">
        <f>TEXT(M58,"YYYY-MM")</f>
        <v>2026-11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46482</v>
      </c>
      <c r="AD58" s="81">
        <f t="shared" ref="AD58:AI58" si="160">AC58+1</f>
        <v>46483</v>
      </c>
      <c r="AE58" s="81">
        <f t="shared" si="160"/>
        <v>46484</v>
      </c>
      <c r="AF58" s="81">
        <f t="shared" si="160"/>
        <v>46485</v>
      </c>
      <c r="AG58" s="81">
        <f t="shared" si="160"/>
        <v>46486</v>
      </c>
      <c r="AH58" s="82">
        <f t="shared" si="160"/>
        <v>46487</v>
      </c>
      <c r="AI58" s="83">
        <f t="shared" si="160"/>
        <v>46488</v>
      </c>
      <c r="AJ58" s="48">
        <f t="shared" ref="AJ58" si="161">COUNTIF(AC59:AI59,"★")</f>
        <v>0</v>
      </c>
      <c r="AK58" s="48"/>
      <c r="AL58" s="48" t="str">
        <f>TEXT(AC58,"YYYY-MM")</f>
        <v>2027-04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2026-11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2027-04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46342</v>
      </c>
      <c r="N60" s="81">
        <f t="shared" ref="N60:S60" si="164">M60+1</f>
        <v>46343</v>
      </c>
      <c r="O60" s="81">
        <f t="shared" si="164"/>
        <v>46344</v>
      </c>
      <c r="P60" s="81">
        <f t="shared" si="164"/>
        <v>46345</v>
      </c>
      <c r="Q60" s="81">
        <f t="shared" si="164"/>
        <v>46346</v>
      </c>
      <c r="R60" s="82">
        <f t="shared" si="164"/>
        <v>46347</v>
      </c>
      <c r="S60" s="83">
        <f t="shared" si="164"/>
        <v>46348</v>
      </c>
      <c r="T60" s="76">
        <f t="shared" ref="T60" si="165">COUNTIF(M61:S61,"★")</f>
        <v>0</v>
      </c>
      <c r="U60" s="76"/>
      <c r="V60" s="76" t="str">
        <f>TEXT(M60,"YYYY-MM")</f>
        <v>2026-11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46489</v>
      </c>
      <c r="AD60" s="81">
        <f t="shared" ref="AD60:AI60" si="166">AC60+1</f>
        <v>46490</v>
      </c>
      <c r="AE60" s="81">
        <f t="shared" si="166"/>
        <v>46491</v>
      </c>
      <c r="AF60" s="81">
        <f t="shared" si="166"/>
        <v>46492</v>
      </c>
      <c r="AG60" s="81">
        <f t="shared" si="166"/>
        <v>46493</v>
      </c>
      <c r="AH60" s="82">
        <f t="shared" si="166"/>
        <v>46494</v>
      </c>
      <c r="AI60" s="83">
        <f t="shared" si="166"/>
        <v>46495</v>
      </c>
      <c r="AJ60" s="48">
        <f t="shared" ref="AJ60" si="167">COUNTIF(AC61:AI61,"★")</f>
        <v>0</v>
      </c>
      <c r="AK60" s="48"/>
      <c r="AL60" s="48" t="str">
        <f>TEXT(AC60,"YYYY-MM")</f>
        <v>2027-04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2026-11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2027-04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46349</v>
      </c>
      <c r="N62" s="81">
        <f t="shared" ref="N62:S62" si="174">M62+1</f>
        <v>46350</v>
      </c>
      <c r="O62" s="81">
        <f t="shared" si="174"/>
        <v>46351</v>
      </c>
      <c r="P62" s="81">
        <f t="shared" si="174"/>
        <v>46352</v>
      </c>
      <c r="Q62" s="81">
        <f t="shared" si="174"/>
        <v>46353</v>
      </c>
      <c r="R62" s="82">
        <f t="shared" si="174"/>
        <v>46354</v>
      </c>
      <c r="S62" s="83">
        <f t="shared" si="174"/>
        <v>46355</v>
      </c>
      <c r="T62" s="76">
        <f t="shared" ref="T62" si="175">COUNTIF(M63:S63,"★")</f>
        <v>0</v>
      </c>
      <c r="U62" s="76"/>
      <c r="V62" s="76" t="str">
        <f>TEXT(M62,"YYYY-MM")</f>
        <v>2026-11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46496</v>
      </c>
      <c r="AD62" s="81">
        <f t="shared" ref="AD62:AI62" si="176">AC62+1</f>
        <v>46497</v>
      </c>
      <c r="AE62" s="81">
        <f t="shared" si="176"/>
        <v>46498</v>
      </c>
      <c r="AF62" s="81">
        <f t="shared" si="176"/>
        <v>46499</v>
      </c>
      <c r="AG62" s="81">
        <f t="shared" si="176"/>
        <v>46500</v>
      </c>
      <c r="AH62" s="82">
        <f t="shared" si="176"/>
        <v>46501</v>
      </c>
      <c r="AI62" s="83">
        <f t="shared" si="176"/>
        <v>46502</v>
      </c>
      <c r="AJ62" s="48">
        <f t="shared" ref="AJ62" si="177">COUNTIF(AC63:AI63,"★")</f>
        <v>0</v>
      </c>
      <c r="AK62" s="48"/>
      <c r="AL62" s="48" t="str">
        <f>TEXT(AC62,"YYYY-MM")</f>
        <v>2027-04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2026-11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2027-04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46356</v>
      </c>
      <c r="N64" s="81">
        <f t="shared" ref="N64:S64" si="184">M64+1</f>
        <v>46357</v>
      </c>
      <c r="O64" s="81">
        <f t="shared" si="184"/>
        <v>46358</v>
      </c>
      <c r="P64" s="81">
        <f t="shared" si="184"/>
        <v>46359</v>
      </c>
      <c r="Q64" s="81">
        <f t="shared" si="184"/>
        <v>46360</v>
      </c>
      <c r="R64" s="82">
        <f t="shared" si="184"/>
        <v>46361</v>
      </c>
      <c r="S64" s="83">
        <f t="shared" si="184"/>
        <v>46362</v>
      </c>
      <c r="T64" s="76">
        <f t="shared" ref="T64" si="185">COUNTIF(M65:S65,"★")</f>
        <v>0</v>
      </c>
      <c r="U64" s="76"/>
      <c r="V64" s="76" t="str">
        <f>TEXT(M64,"YYYY-MM")</f>
        <v>2026-11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46503</v>
      </c>
      <c r="AD64" s="81">
        <f t="shared" ref="AD64:AI64" si="186">AC64+1</f>
        <v>46504</v>
      </c>
      <c r="AE64" s="81">
        <f t="shared" si="186"/>
        <v>46505</v>
      </c>
      <c r="AF64" s="81">
        <f t="shared" si="186"/>
        <v>46506</v>
      </c>
      <c r="AG64" s="81">
        <f t="shared" si="186"/>
        <v>46507</v>
      </c>
      <c r="AH64" s="82">
        <f t="shared" si="186"/>
        <v>46508</v>
      </c>
      <c r="AI64" s="83">
        <f t="shared" si="186"/>
        <v>46509</v>
      </c>
      <c r="AJ64" s="48">
        <f t="shared" ref="AJ64" si="187">COUNTIF(AC65:AI65,"★")</f>
        <v>0</v>
      </c>
      <c r="AK64" s="48"/>
      <c r="AL64" s="48" t="str">
        <f>TEXT(AC64,"YYYY-MM")</f>
        <v>2027-04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2026-12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2027-05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46363</v>
      </c>
      <c r="N66" s="81">
        <f t="shared" ref="N66:S66" si="194">M66+1</f>
        <v>46364</v>
      </c>
      <c r="O66" s="81">
        <f t="shared" si="194"/>
        <v>46365</v>
      </c>
      <c r="P66" s="81">
        <f t="shared" si="194"/>
        <v>46366</v>
      </c>
      <c r="Q66" s="81">
        <f t="shared" si="194"/>
        <v>46367</v>
      </c>
      <c r="R66" s="82">
        <f t="shared" si="194"/>
        <v>46368</v>
      </c>
      <c r="S66" s="83">
        <f t="shared" si="194"/>
        <v>46369</v>
      </c>
      <c r="T66" s="76">
        <f t="shared" ref="T66" si="195">COUNTIF(M67:S67,"★")</f>
        <v>0</v>
      </c>
      <c r="U66" s="76"/>
      <c r="V66" s="76" t="str">
        <f>TEXT(M66,"YYYY-MM")</f>
        <v>2026-12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46510</v>
      </c>
      <c r="AD66" s="81">
        <f t="shared" ref="AD66:AI66" si="196">AC66+1</f>
        <v>46511</v>
      </c>
      <c r="AE66" s="81">
        <f t="shared" si="196"/>
        <v>46512</v>
      </c>
      <c r="AF66" s="81">
        <f t="shared" si="196"/>
        <v>46513</v>
      </c>
      <c r="AG66" s="81">
        <f t="shared" si="196"/>
        <v>46514</v>
      </c>
      <c r="AH66" s="82">
        <f t="shared" si="196"/>
        <v>46515</v>
      </c>
      <c r="AI66" s="83">
        <f t="shared" si="196"/>
        <v>46516</v>
      </c>
      <c r="AJ66" s="48">
        <f t="shared" ref="AJ66" si="197">COUNTIF(AC67:AI67,"★")</f>
        <v>0</v>
      </c>
      <c r="AK66" s="48"/>
      <c r="AL66" s="48" t="str">
        <f>TEXT(AC66,"YYYY-MM")</f>
        <v>2027-05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2026-12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2027-05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46370</v>
      </c>
      <c r="N68" s="81">
        <f t="shared" ref="N68:S68" si="204">M68+1</f>
        <v>46371</v>
      </c>
      <c r="O68" s="81">
        <f t="shared" si="204"/>
        <v>46372</v>
      </c>
      <c r="P68" s="81">
        <f t="shared" si="204"/>
        <v>46373</v>
      </c>
      <c r="Q68" s="81">
        <f t="shared" si="204"/>
        <v>46374</v>
      </c>
      <c r="R68" s="82">
        <f t="shared" si="204"/>
        <v>46375</v>
      </c>
      <c r="S68" s="83">
        <f t="shared" si="204"/>
        <v>46376</v>
      </c>
      <c r="T68" s="76">
        <f t="shared" ref="T68" si="205">COUNTIF(M69:S69,"★")</f>
        <v>0</v>
      </c>
      <c r="U68" s="76"/>
      <c r="V68" s="76" t="str">
        <f>TEXT(M68,"YYYY-MM")</f>
        <v>2026-12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46517</v>
      </c>
      <c r="AD68" s="81">
        <f t="shared" ref="AD68:AI68" si="206">AC68+1</f>
        <v>46518</v>
      </c>
      <c r="AE68" s="81">
        <f t="shared" si="206"/>
        <v>46519</v>
      </c>
      <c r="AF68" s="81">
        <f t="shared" si="206"/>
        <v>46520</v>
      </c>
      <c r="AG68" s="81">
        <f t="shared" si="206"/>
        <v>46521</v>
      </c>
      <c r="AH68" s="82">
        <f t="shared" si="206"/>
        <v>46522</v>
      </c>
      <c r="AI68" s="83">
        <f t="shared" si="206"/>
        <v>46523</v>
      </c>
      <c r="AJ68" s="48">
        <f t="shared" ref="AJ68" si="207">COUNTIF(AC69:AI69,"★")</f>
        <v>0</v>
      </c>
      <c r="AK68" s="48"/>
      <c r="AL68" s="48" t="str">
        <f>TEXT(AC68,"YYYY-MM")</f>
        <v>2027-05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2026-12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2027-05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46377</v>
      </c>
      <c r="N70" s="81">
        <f t="shared" ref="N70:S70" si="214">M70+1</f>
        <v>46378</v>
      </c>
      <c r="O70" s="81">
        <f t="shared" si="214"/>
        <v>46379</v>
      </c>
      <c r="P70" s="81">
        <f t="shared" si="214"/>
        <v>46380</v>
      </c>
      <c r="Q70" s="81">
        <f t="shared" si="214"/>
        <v>46381</v>
      </c>
      <c r="R70" s="82">
        <f t="shared" si="214"/>
        <v>46382</v>
      </c>
      <c r="S70" s="83">
        <f t="shared" si="214"/>
        <v>46383</v>
      </c>
      <c r="T70" s="76">
        <f t="shared" ref="T70" si="215">COUNTIF(M71:S71,"★")</f>
        <v>0</v>
      </c>
      <c r="U70" s="76"/>
      <c r="V70" s="76" t="str">
        <f>TEXT(M70,"YYYY-MM")</f>
        <v>2026-12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46524</v>
      </c>
      <c r="AD70" s="81">
        <f t="shared" ref="AD70:AI70" si="216">AC70+1</f>
        <v>46525</v>
      </c>
      <c r="AE70" s="81">
        <f t="shared" si="216"/>
        <v>46526</v>
      </c>
      <c r="AF70" s="81">
        <f t="shared" si="216"/>
        <v>46527</v>
      </c>
      <c r="AG70" s="81">
        <f t="shared" si="216"/>
        <v>46528</v>
      </c>
      <c r="AH70" s="82">
        <f t="shared" si="216"/>
        <v>46529</v>
      </c>
      <c r="AI70" s="83">
        <f t="shared" si="216"/>
        <v>46530</v>
      </c>
      <c r="AJ70" s="48">
        <f t="shared" ref="AJ70" si="217">COUNTIF(AC71:AI71,"★")</f>
        <v>0</v>
      </c>
      <c r="AK70" s="48"/>
      <c r="AL70" s="48" t="str">
        <f>TEXT(AC70,"YYYY-MM")</f>
        <v>2027-05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2026-12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2027-05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46384</v>
      </c>
      <c r="N72" s="81">
        <f t="shared" ref="N72:S72" si="224">M72+1</f>
        <v>46385</v>
      </c>
      <c r="O72" s="81">
        <f t="shared" si="224"/>
        <v>46386</v>
      </c>
      <c r="P72" s="81">
        <f t="shared" si="224"/>
        <v>46387</v>
      </c>
      <c r="Q72" s="81">
        <f t="shared" si="224"/>
        <v>46388</v>
      </c>
      <c r="R72" s="82">
        <f t="shared" si="224"/>
        <v>46389</v>
      </c>
      <c r="S72" s="83">
        <f t="shared" si="224"/>
        <v>46390</v>
      </c>
      <c r="T72" s="76">
        <f t="shared" ref="T72" si="225">COUNTIF(M73:S73,"★")</f>
        <v>0</v>
      </c>
      <c r="U72" s="76"/>
      <c r="V72" s="76" t="str">
        <f>TEXT(M72,"YYYY-MM")</f>
        <v>2026-12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46531</v>
      </c>
      <c r="AD72" s="81">
        <f t="shared" ref="AD72:AI72" si="226">AC72+1</f>
        <v>46532</v>
      </c>
      <c r="AE72" s="81">
        <f t="shared" si="226"/>
        <v>46533</v>
      </c>
      <c r="AF72" s="81">
        <f t="shared" si="226"/>
        <v>46534</v>
      </c>
      <c r="AG72" s="81">
        <f t="shared" si="226"/>
        <v>46535</v>
      </c>
      <c r="AH72" s="82">
        <f t="shared" si="226"/>
        <v>46536</v>
      </c>
      <c r="AI72" s="83">
        <f t="shared" si="226"/>
        <v>46537</v>
      </c>
      <c r="AJ72" s="48">
        <f t="shared" ref="AJ72" si="227">COUNTIF(AC73:AI73,"★")</f>
        <v>0</v>
      </c>
      <c r="AK72" s="48"/>
      <c r="AL72" s="48" t="str">
        <f>TEXT(AC72,"YYYY-MM")</f>
        <v>2027-05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2027-01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2027-05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46391</v>
      </c>
      <c r="N74" s="81">
        <f t="shared" ref="N74:S74" si="234">M74+1</f>
        <v>46392</v>
      </c>
      <c r="O74" s="81">
        <f t="shared" si="234"/>
        <v>46393</v>
      </c>
      <c r="P74" s="81">
        <f t="shared" si="234"/>
        <v>46394</v>
      </c>
      <c r="Q74" s="81">
        <f t="shared" si="234"/>
        <v>46395</v>
      </c>
      <c r="R74" s="82">
        <f t="shared" si="234"/>
        <v>46396</v>
      </c>
      <c r="S74" s="83">
        <f t="shared" si="234"/>
        <v>46397</v>
      </c>
      <c r="T74" s="76">
        <f t="shared" ref="T74" si="235">COUNTIF(M75:S75,"★")</f>
        <v>0</v>
      </c>
      <c r="U74" s="76"/>
      <c r="V74" s="76" t="str">
        <f>TEXT(M74,"YYYY-MM")</f>
        <v>2027-01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46538</v>
      </c>
      <c r="AD74" s="81">
        <f t="shared" ref="AD74:AI74" si="236">AC74+1</f>
        <v>46539</v>
      </c>
      <c r="AE74" s="81">
        <f t="shared" si="236"/>
        <v>46540</v>
      </c>
      <c r="AF74" s="81">
        <f t="shared" si="236"/>
        <v>46541</v>
      </c>
      <c r="AG74" s="81">
        <f t="shared" si="236"/>
        <v>46542</v>
      </c>
      <c r="AH74" s="82">
        <f t="shared" si="236"/>
        <v>46543</v>
      </c>
      <c r="AI74" s="83">
        <f t="shared" si="236"/>
        <v>46544</v>
      </c>
      <c r="AJ74" s="48">
        <f t="shared" ref="AJ74" si="237">COUNTIF(AC75:AI75,"★")</f>
        <v>0</v>
      </c>
      <c r="AK74" s="48"/>
      <c r="AL74" s="48" t="str">
        <f>TEXT(AC74,"YYYY-MM")</f>
        <v>2027-05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2027-01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2027-06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46398</v>
      </c>
      <c r="N76" s="81">
        <f t="shared" ref="N76:S76" si="244">M76+1</f>
        <v>46399</v>
      </c>
      <c r="O76" s="81">
        <f t="shared" si="244"/>
        <v>46400</v>
      </c>
      <c r="P76" s="81">
        <f t="shared" si="244"/>
        <v>46401</v>
      </c>
      <c r="Q76" s="81">
        <f t="shared" si="244"/>
        <v>46402</v>
      </c>
      <c r="R76" s="82">
        <f t="shared" si="244"/>
        <v>46403</v>
      </c>
      <c r="S76" s="83">
        <f t="shared" si="244"/>
        <v>46404</v>
      </c>
      <c r="T76" s="76">
        <f t="shared" ref="T76" si="245">COUNTIF(M77:S77,"★")</f>
        <v>0</v>
      </c>
      <c r="U76" s="76"/>
      <c r="V76" s="76" t="str">
        <f>TEXT(M76,"YYYY-MM")</f>
        <v>2027-01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46545</v>
      </c>
      <c r="AD76" s="81">
        <f t="shared" ref="AD76:AI76" si="246">AC76+1</f>
        <v>46546</v>
      </c>
      <c r="AE76" s="81">
        <f t="shared" si="246"/>
        <v>46547</v>
      </c>
      <c r="AF76" s="81">
        <f t="shared" si="246"/>
        <v>46548</v>
      </c>
      <c r="AG76" s="81">
        <f t="shared" si="246"/>
        <v>46549</v>
      </c>
      <c r="AH76" s="82">
        <f t="shared" si="246"/>
        <v>46550</v>
      </c>
      <c r="AI76" s="83">
        <f t="shared" si="246"/>
        <v>46551</v>
      </c>
      <c r="AJ76" s="48">
        <f t="shared" ref="AJ76" si="247">COUNTIF(AC77:AI77,"★")</f>
        <v>0</v>
      </c>
      <c r="AK76" s="48"/>
      <c r="AL76" s="48" t="str">
        <f>TEXT(AC76,"YYYY-MM")</f>
        <v>2027-06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2027-01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2027-06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46405</v>
      </c>
      <c r="N78" s="81">
        <f t="shared" ref="N78:S78" si="254">M78+1</f>
        <v>46406</v>
      </c>
      <c r="O78" s="81">
        <f t="shared" si="254"/>
        <v>46407</v>
      </c>
      <c r="P78" s="81">
        <f t="shared" si="254"/>
        <v>46408</v>
      </c>
      <c r="Q78" s="81">
        <f t="shared" si="254"/>
        <v>46409</v>
      </c>
      <c r="R78" s="82">
        <f t="shared" si="254"/>
        <v>46410</v>
      </c>
      <c r="S78" s="83">
        <f t="shared" si="254"/>
        <v>46411</v>
      </c>
      <c r="T78" s="76">
        <f t="shared" ref="T78" si="255">COUNTIF(M79:S79,"★")</f>
        <v>0</v>
      </c>
      <c r="U78" s="76"/>
      <c r="V78" s="76" t="str">
        <f>TEXT(M78,"YYYY-MM")</f>
        <v>2027-01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46552</v>
      </c>
      <c r="AD78" s="81">
        <f t="shared" ref="AD78:AI78" si="256">AC78+1</f>
        <v>46553</v>
      </c>
      <c r="AE78" s="81">
        <f t="shared" si="256"/>
        <v>46554</v>
      </c>
      <c r="AF78" s="81">
        <f t="shared" si="256"/>
        <v>46555</v>
      </c>
      <c r="AG78" s="81">
        <f t="shared" si="256"/>
        <v>46556</v>
      </c>
      <c r="AH78" s="82">
        <f t="shared" si="256"/>
        <v>46557</v>
      </c>
      <c r="AI78" s="83">
        <f t="shared" si="256"/>
        <v>46558</v>
      </c>
      <c r="AJ78" s="48">
        <f t="shared" ref="AJ78" si="257">COUNTIF(AC79:AI79,"★")</f>
        <v>0</v>
      </c>
      <c r="AK78" s="48"/>
      <c r="AL78" s="48" t="str">
        <f>TEXT(AC78,"YYYY-MM")</f>
        <v>2027-06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2027-01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2027-06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46412</v>
      </c>
      <c r="N80" s="81">
        <f t="shared" ref="N80:S80" si="264">M80+1</f>
        <v>46413</v>
      </c>
      <c r="O80" s="81">
        <f t="shared" si="264"/>
        <v>46414</v>
      </c>
      <c r="P80" s="81">
        <f t="shared" si="264"/>
        <v>46415</v>
      </c>
      <c r="Q80" s="81">
        <f t="shared" si="264"/>
        <v>46416</v>
      </c>
      <c r="R80" s="82">
        <f t="shared" si="264"/>
        <v>46417</v>
      </c>
      <c r="S80" s="83">
        <f t="shared" si="264"/>
        <v>46418</v>
      </c>
      <c r="T80" s="76">
        <f t="shared" ref="T80" si="265">COUNTIF(M81:S81,"★")</f>
        <v>0</v>
      </c>
      <c r="U80" s="76"/>
      <c r="V80" s="76" t="str">
        <f>TEXT(M80,"YYYY-MM")</f>
        <v>2027-01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46559</v>
      </c>
      <c r="AD80" s="81">
        <f t="shared" ref="AD80:AI80" si="266">AC80+1</f>
        <v>46560</v>
      </c>
      <c r="AE80" s="81">
        <f t="shared" si="266"/>
        <v>46561</v>
      </c>
      <c r="AF80" s="81">
        <f t="shared" si="266"/>
        <v>46562</v>
      </c>
      <c r="AG80" s="81">
        <f t="shared" si="266"/>
        <v>46563</v>
      </c>
      <c r="AH80" s="82">
        <f t="shared" si="266"/>
        <v>46564</v>
      </c>
      <c r="AI80" s="83">
        <f t="shared" si="266"/>
        <v>46565</v>
      </c>
      <c r="AJ80" s="48">
        <f t="shared" ref="AJ80" si="267">COUNTIF(AC81:AI81,"★")</f>
        <v>0</v>
      </c>
      <c r="AK80" s="48"/>
      <c r="AL80" s="48" t="str">
        <f>TEXT(AC80,"YYYY-MM")</f>
        <v>2027-06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2027-01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2027-06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46419</v>
      </c>
      <c r="N82" s="81">
        <f t="shared" ref="N82:S82" si="274">M82+1</f>
        <v>46420</v>
      </c>
      <c r="O82" s="81">
        <f t="shared" si="274"/>
        <v>46421</v>
      </c>
      <c r="P82" s="81">
        <f t="shared" si="274"/>
        <v>46422</v>
      </c>
      <c r="Q82" s="81">
        <f t="shared" si="274"/>
        <v>46423</v>
      </c>
      <c r="R82" s="82">
        <f t="shared" si="274"/>
        <v>46424</v>
      </c>
      <c r="S82" s="83">
        <f t="shared" si="274"/>
        <v>46425</v>
      </c>
      <c r="T82" s="76">
        <f t="shared" ref="T82" si="275">COUNTIF(M83:S83,"★")</f>
        <v>0</v>
      </c>
      <c r="U82" s="76"/>
      <c r="V82" s="76" t="str">
        <f>TEXT(M82,"YYYY-MM")</f>
        <v>2027-02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46566</v>
      </c>
      <c r="AD82" s="81">
        <f t="shared" ref="AD82:AI82" si="276">AC82+1</f>
        <v>46567</v>
      </c>
      <c r="AE82" s="81">
        <f t="shared" si="276"/>
        <v>46568</v>
      </c>
      <c r="AF82" s="81">
        <f t="shared" si="276"/>
        <v>46569</v>
      </c>
      <c r="AG82" s="81">
        <f t="shared" si="276"/>
        <v>46570</v>
      </c>
      <c r="AH82" s="82">
        <f t="shared" si="276"/>
        <v>46571</v>
      </c>
      <c r="AI82" s="83">
        <f t="shared" si="276"/>
        <v>46572</v>
      </c>
      <c r="AJ82" s="48">
        <f t="shared" ref="AJ82" si="277">COUNTIF(AC83:AI83,"★")</f>
        <v>0</v>
      </c>
      <c r="AK82" s="48"/>
      <c r="AL82" s="48" t="str">
        <f>TEXT(AC82,"YYYY-MM")</f>
        <v>2027-06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2027-02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2027-07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46426</v>
      </c>
      <c r="N84" s="81">
        <f t="shared" ref="N84:S84" si="284">M84+1</f>
        <v>46427</v>
      </c>
      <c r="O84" s="81">
        <f t="shared" si="284"/>
        <v>46428</v>
      </c>
      <c r="P84" s="81">
        <f t="shared" si="284"/>
        <v>46429</v>
      </c>
      <c r="Q84" s="81">
        <f t="shared" si="284"/>
        <v>46430</v>
      </c>
      <c r="R84" s="82">
        <f t="shared" si="284"/>
        <v>46431</v>
      </c>
      <c r="S84" s="83">
        <f t="shared" si="284"/>
        <v>46432</v>
      </c>
      <c r="T84" s="76">
        <f t="shared" ref="T84" si="285">COUNTIF(M85:S85,"★")</f>
        <v>0</v>
      </c>
      <c r="U84" s="76"/>
      <c r="V84" s="76" t="str">
        <f>TEXT(M84,"YYYY-MM")</f>
        <v>2027-02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46573</v>
      </c>
      <c r="AD84" s="81">
        <f t="shared" ref="AD84:AI84" si="286">AC84+1</f>
        <v>46574</v>
      </c>
      <c r="AE84" s="81">
        <f t="shared" si="286"/>
        <v>46575</v>
      </c>
      <c r="AF84" s="81">
        <f t="shared" si="286"/>
        <v>46576</v>
      </c>
      <c r="AG84" s="81">
        <f t="shared" si="286"/>
        <v>46577</v>
      </c>
      <c r="AH84" s="82">
        <f t="shared" si="286"/>
        <v>46578</v>
      </c>
      <c r="AI84" s="83">
        <f t="shared" si="286"/>
        <v>46579</v>
      </c>
      <c r="AJ84" s="48">
        <f t="shared" ref="AJ84" si="287">COUNTIF(AC85:AI85,"★")</f>
        <v>0</v>
      </c>
      <c r="AK84" s="48"/>
      <c r="AL84" s="48" t="str">
        <f>TEXT(AC84,"YYYY-MM")</f>
        <v>2027-07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2027-02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2027-07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46433</v>
      </c>
      <c r="N86" s="81">
        <f t="shared" ref="N86:S86" si="294">M86+1</f>
        <v>46434</v>
      </c>
      <c r="O86" s="81">
        <f t="shared" si="294"/>
        <v>46435</v>
      </c>
      <c r="P86" s="81">
        <f t="shared" si="294"/>
        <v>46436</v>
      </c>
      <c r="Q86" s="81">
        <f t="shared" si="294"/>
        <v>46437</v>
      </c>
      <c r="R86" s="82">
        <f t="shared" si="294"/>
        <v>46438</v>
      </c>
      <c r="S86" s="83">
        <f t="shared" si="294"/>
        <v>46439</v>
      </c>
      <c r="T86" s="76">
        <f t="shared" ref="T86" si="295">COUNTIF(M87:S87,"★")</f>
        <v>0</v>
      </c>
      <c r="U86" s="76"/>
      <c r="V86" s="76" t="str">
        <f>TEXT(M86,"YYYY-MM")</f>
        <v>2027-02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46580</v>
      </c>
      <c r="AD86" s="81">
        <f t="shared" ref="AD86:AI86" si="296">AC86+1</f>
        <v>46581</v>
      </c>
      <c r="AE86" s="81">
        <f t="shared" si="296"/>
        <v>46582</v>
      </c>
      <c r="AF86" s="81">
        <f t="shared" si="296"/>
        <v>46583</v>
      </c>
      <c r="AG86" s="81">
        <f t="shared" si="296"/>
        <v>46584</v>
      </c>
      <c r="AH86" s="82">
        <f t="shared" si="296"/>
        <v>46585</v>
      </c>
      <c r="AI86" s="83">
        <f t="shared" si="296"/>
        <v>46586</v>
      </c>
      <c r="AJ86" s="48">
        <f t="shared" ref="AJ86" si="297">COUNTIF(AC87:AI87,"★")</f>
        <v>0</v>
      </c>
      <c r="AK86" s="48"/>
      <c r="AL86" s="48" t="str">
        <f>TEXT(AC86,"YYYY-MM")</f>
        <v>2027-07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2027-02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2027-07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46440</v>
      </c>
      <c r="N88" s="81">
        <f t="shared" ref="N88:S88" si="304">M88+1</f>
        <v>46441</v>
      </c>
      <c r="O88" s="81">
        <f t="shared" si="304"/>
        <v>46442</v>
      </c>
      <c r="P88" s="81">
        <f t="shared" si="304"/>
        <v>46443</v>
      </c>
      <c r="Q88" s="81">
        <f t="shared" si="304"/>
        <v>46444</v>
      </c>
      <c r="R88" s="82">
        <f t="shared" si="304"/>
        <v>46445</v>
      </c>
      <c r="S88" s="83">
        <f t="shared" si="304"/>
        <v>46446</v>
      </c>
      <c r="T88" s="76">
        <f t="shared" ref="T88" si="305">COUNTIF(M89:S89,"★")</f>
        <v>0</v>
      </c>
      <c r="U88" s="76"/>
      <c r="V88" s="76" t="str">
        <f>TEXT(M88,"YYYY-MM")</f>
        <v>2027-02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46587</v>
      </c>
      <c r="AD88" s="81">
        <f t="shared" ref="AD88:AI88" si="306">AC88+1</f>
        <v>46588</v>
      </c>
      <c r="AE88" s="81">
        <f t="shared" si="306"/>
        <v>46589</v>
      </c>
      <c r="AF88" s="81">
        <f t="shared" si="306"/>
        <v>46590</v>
      </c>
      <c r="AG88" s="81">
        <f t="shared" si="306"/>
        <v>46591</v>
      </c>
      <c r="AH88" s="82">
        <f t="shared" si="306"/>
        <v>46592</v>
      </c>
      <c r="AI88" s="83">
        <f t="shared" si="306"/>
        <v>46593</v>
      </c>
      <c r="AJ88" s="48">
        <f t="shared" ref="AJ88" si="307">COUNTIF(AC89:AI89,"★")</f>
        <v>0</v>
      </c>
      <c r="AK88" s="48"/>
      <c r="AL88" s="48" t="str">
        <f>TEXT(AC88,"YYYY-MM")</f>
        <v>2027-07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2027-02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2027-07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46447</v>
      </c>
      <c r="N90" s="81">
        <f t="shared" ref="N90:S90" si="314">M90+1</f>
        <v>46448</v>
      </c>
      <c r="O90" s="81">
        <f t="shared" si="314"/>
        <v>46449</v>
      </c>
      <c r="P90" s="81">
        <f t="shared" si="314"/>
        <v>46450</v>
      </c>
      <c r="Q90" s="81">
        <f t="shared" si="314"/>
        <v>46451</v>
      </c>
      <c r="R90" s="82">
        <f t="shared" si="314"/>
        <v>46452</v>
      </c>
      <c r="S90" s="83">
        <f t="shared" si="314"/>
        <v>46453</v>
      </c>
      <c r="T90" s="76">
        <f t="shared" ref="T90" si="315">COUNTIF(M91:S91,"★")</f>
        <v>0</v>
      </c>
      <c r="U90" s="76"/>
      <c r="V90" s="76" t="str">
        <f t="shared" ref="V90" si="316">TEXT(M90,"YYYY-MM")</f>
        <v>2027-03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46594</v>
      </c>
      <c r="AD90" s="81">
        <f t="shared" ref="AD90:AI90" si="317">AC90+1</f>
        <v>46595</v>
      </c>
      <c r="AE90" s="81">
        <f t="shared" si="317"/>
        <v>46596</v>
      </c>
      <c r="AF90" s="81">
        <f t="shared" si="317"/>
        <v>46597</v>
      </c>
      <c r="AG90" s="81">
        <f t="shared" si="317"/>
        <v>46598</v>
      </c>
      <c r="AH90" s="82">
        <f t="shared" si="317"/>
        <v>46599</v>
      </c>
      <c r="AI90" s="83">
        <f t="shared" si="317"/>
        <v>46600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2027-07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2027-03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2027-08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46454</v>
      </c>
      <c r="N92" s="81">
        <f t="shared" ref="N92:S92" si="328">M92+1</f>
        <v>46455</v>
      </c>
      <c r="O92" s="81">
        <f t="shared" si="328"/>
        <v>46456</v>
      </c>
      <c r="P92" s="81">
        <f t="shared" si="328"/>
        <v>46457</v>
      </c>
      <c r="Q92" s="81">
        <f t="shared" si="328"/>
        <v>46458</v>
      </c>
      <c r="R92" s="82">
        <f t="shared" si="328"/>
        <v>46459</v>
      </c>
      <c r="S92" s="83">
        <f t="shared" si="328"/>
        <v>46460</v>
      </c>
      <c r="T92" s="76">
        <f t="shared" ref="T92" si="329">COUNTIF(M93:S93,"★")</f>
        <v>0</v>
      </c>
      <c r="U92" s="76"/>
      <c r="V92" s="76" t="str">
        <f t="shared" ref="V92" si="330">TEXT(M92,"YYYY-MM")</f>
        <v>2027-03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46601</v>
      </c>
      <c r="AD92" s="81">
        <f t="shared" ref="AD92:AI92" si="331">AC92+1</f>
        <v>46602</v>
      </c>
      <c r="AE92" s="81">
        <f t="shared" si="331"/>
        <v>46603</v>
      </c>
      <c r="AF92" s="81">
        <f t="shared" si="331"/>
        <v>46604</v>
      </c>
      <c r="AG92" s="81">
        <f t="shared" si="331"/>
        <v>46605</v>
      </c>
      <c r="AH92" s="82">
        <f t="shared" si="331"/>
        <v>46606</v>
      </c>
      <c r="AI92" s="83">
        <f t="shared" si="331"/>
        <v>46607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2027-08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2027-03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2027-08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46461</v>
      </c>
      <c r="N94" s="81">
        <f t="shared" ref="N94:S94" si="342">M94+1</f>
        <v>46462</v>
      </c>
      <c r="O94" s="81">
        <f t="shared" si="342"/>
        <v>46463</v>
      </c>
      <c r="P94" s="81">
        <f t="shared" si="342"/>
        <v>46464</v>
      </c>
      <c r="Q94" s="81">
        <f t="shared" si="342"/>
        <v>46465</v>
      </c>
      <c r="R94" s="82">
        <f t="shared" si="342"/>
        <v>46466</v>
      </c>
      <c r="S94" s="83">
        <f t="shared" si="342"/>
        <v>46467</v>
      </c>
      <c r="T94" s="76">
        <f t="shared" ref="T94" si="343">COUNTIF(M95:S95,"★")</f>
        <v>0</v>
      </c>
      <c r="U94" s="76"/>
      <c r="V94" s="76" t="str">
        <f t="shared" ref="V94" si="344">TEXT(M94,"YYYY-MM")</f>
        <v>2027-03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46608</v>
      </c>
      <c r="AD94" s="81">
        <f t="shared" ref="AD94:AI94" si="345">AC94+1</f>
        <v>46609</v>
      </c>
      <c r="AE94" s="81">
        <f t="shared" si="345"/>
        <v>46610</v>
      </c>
      <c r="AF94" s="81">
        <f t="shared" si="345"/>
        <v>46611</v>
      </c>
      <c r="AG94" s="81">
        <f t="shared" si="345"/>
        <v>46612</v>
      </c>
      <c r="AH94" s="82">
        <f t="shared" si="345"/>
        <v>46613</v>
      </c>
      <c r="AI94" s="83">
        <f t="shared" si="345"/>
        <v>46614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2027-08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2027-03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2027-08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46468</v>
      </c>
      <c r="N96" s="81">
        <f t="shared" ref="N96:S96" si="356">M96+1</f>
        <v>46469</v>
      </c>
      <c r="O96" s="81">
        <f t="shared" si="356"/>
        <v>46470</v>
      </c>
      <c r="P96" s="81">
        <f t="shared" si="356"/>
        <v>46471</v>
      </c>
      <c r="Q96" s="81">
        <f t="shared" si="356"/>
        <v>46472</v>
      </c>
      <c r="R96" s="82">
        <f t="shared" si="356"/>
        <v>46473</v>
      </c>
      <c r="S96" s="83">
        <f t="shared" si="356"/>
        <v>46474</v>
      </c>
      <c r="T96" s="76">
        <f t="shared" ref="T96" si="357">COUNTIF(M97:S97,"★")</f>
        <v>0</v>
      </c>
      <c r="U96" s="76"/>
      <c r="V96" s="76" t="str">
        <f t="shared" ref="V96" si="358">TEXT(M96,"YYYY-MM")</f>
        <v>2027-03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46608</v>
      </c>
      <c r="AD96" s="81">
        <f t="shared" ref="AD96:AI96" si="359">AC96+1</f>
        <v>46609</v>
      </c>
      <c r="AE96" s="81">
        <f t="shared" si="359"/>
        <v>46610</v>
      </c>
      <c r="AF96" s="81">
        <f t="shared" si="359"/>
        <v>46611</v>
      </c>
      <c r="AG96" s="81">
        <f t="shared" si="359"/>
        <v>46612</v>
      </c>
      <c r="AH96" s="82">
        <f t="shared" si="359"/>
        <v>46613</v>
      </c>
      <c r="AI96" s="83">
        <f t="shared" si="359"/>
        <v>46614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2027-08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2027-03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2027-08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46475</v>
      </c>
      <c r="N98" s="81">
        <f t="shared" ref="N98:S98" si="370">M98+1</f>
        <v>46476</v>
      </c>
      <c r="O98" s="81">
        <f t="shared" si="370"/>
        <v>46477</v>
      </c>
      <c r="P98" s="81">
        <f t="shared" si="370"/>
        <v>46478</v>
      </c>
      <c r="Q98" s="81">
        <f t="shared" si="370"/>
        <v>46479</v>
      </c>
      <c r="R98" s="82">
        <f t="shared" si="370"/>
        <v>46480</v>
      </c>
      <c r="S98" s="83">
        <f t="shared" si="370"/>
        <v>46481</v>
      </c>
      <c r="T98" s="76">
        <f t="shared" ref="T98" si="371">COUNTIF(M99:S99,"★")</f>
        <v>0</v>
      </c>
      <c r="U98" s="76"/>
      <c r="V98" s="76" t="str">
        <f t="shared" ref="V98" si="372">TEXT(M98,"YYYY-MM")</f>
        <v>2027-03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46615</v>
      </c>
      <c r="AD98" s="81">
        <f t="shared" ref="AD98:AI98" si="373">AC98+1</f>
        <v>46616</v>
      </c>
      <c r="AE98" s="81">
        <f t="shared" si="373"/>
        <v>46617</v>
      </c>
      <c r="AF98" s="81">
        <f t="shared" si="373"/>
        <v>46618</v>
      </c>
      <c r="AG98" s="81">
        <f t="shared" si="373"/>
        <v>46619</v>
      </c>
      <c r="AH98" s="82">
        <f t="shared" si="373"/>
        <v>46620</v>
      </c>
      <c r="AI98" s="83">
        <f t="shared" si="373"/>
        <v>46621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2027-08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2027-04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2027-08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実施状況（2028年～）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46622</v>
      </c>
      <c r="N109" s="81">
        <f t="shared" ref="N109:S109" si="384">M109+1</f>
        <v>46623</v>
      </c>
      <c r="O109" s="81">
        <f t="shared" si="384"/>
        <v>46624</v>
      </c>
      <c r="P109" s="81">
        <f t="shared" si="384"/>
        <v>46625</v>
      </c>
      <c r="Q109" s="81">
        <f t="shared" si="384"/>
        <v>46626</v>
      </c>
      <c r="R109" s="89">
        <f t="shared" si="384"/>
        <v>46627</v>
      </c>
      <c r="S109" s="90">
        <f t="shared" si="384"/>
        <v>46628</v>
      </c>
      <c r="T109" s="76">
        <f t="shared" ref="T109" si="385">COUNTIF(M110:S110,"★")</f>
        <v>0</v>
      </c>
      <c r="U109" s="76"/>
      <c r="V109" s="76" t="str">
        <f>TEXT(M109,"YYYY-MM")</f>
        <v>2027-08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46769</v>
      </c>
      <c r="AD109" s="81">
        <f t="shared" ref="AD109:AI109" si="386">AC109+1</f>
        <v>46770</v>
      </c>
      <c r="AE109" s="81">
        <f t="shared" si="386"/>
        <v>46771</v>
      </c>
      <c r="AF109" s="81">
        <f t="shared" si="386"/>
        <v>46772</v>
      </c>
      <c r="AG109" s="81">
        <f t="shared" si="386"/>
        <v>46773</v>
      </c>
      <c r="AH109" s="89">
        <f t="shared" si="386"/>
        <v>46774</v>
      </c>
      <c r="AI109" s="90">
        <f t="shared" si="386"/>
        <v>46775</v>
      </c>
      <c r="AJ109" s="48">
        <f t="shared" ref="AJ109" si="387">COUNTIF(AC110:AI110,"★")</f>
        <v>0</v>
      </c>
      <c r="AK109" s="48"/>
      <c r="AL109" s="48" t="str">
        <f>TEXT(AC109,"YYYY-MM")</f>
        <v>2028-01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2027-08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2028-01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46629</v>
      </c>
      <c r="N111" s="81">
        <f t="shared" ref="N111:S111" si="390">M111+1</f>
        <v>46630</v>
      </c>
      <c r="O111" s="81">
        <f t="shared" si="390"/>
        <v>46631</v>
      </c>
      <c r="P111" s="81">
        <f t="shared" si="390"/>
        <v>46632</v>
      </c>
      <c r="Q111" s="81">
        <f t="shared" si="390"/>
        <v>46633</v>
      </c>
      <c r="R111" s="82">
        <f t="shared" si="390"/>
        <v>46634</v>
      </c>
      <c r="S111" s="83">
        <f t="shared" si="390"/>
        <v>46635</v>
      </c>
      <c r="T111" s="76">
        <f t="shared" ref="T111" si="391">COUNTIF(M112:S112,"★")</f>
        <v>0</v>
      </c>
      <c r="U111" s="76"/>
      <c r="V111" s="76" t="str">
        <f>TEXT(M111,"YYYY-MM")</f>
        <v>2027-08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46776</v>
      </c>
      <c r="AD111" s="81">
        <f t="shared" ref="AD111:AI111" si="392">AC111+1</f>
        <v>46777</v>
      </c>
      <c r="AE111" s="81">
        <f t="shared" si="392"/>
        <v>46778</v>
      </c>
      <c r="AF111" s="81">
        <f t="shared" si="392"/>
        <v>46779</v>
      </c>
      <c r="AG111" s="81">
        <f t="shared" si="392"/>
        <v>46780</v>
      </c>
      <c r="AH111" s="82">
        <f t="shared" si="392"/>
        <v>46781</v>
      </c>
      <c r="AI111" s="83">
        <f t="shared" si="392"/>
        <v>46782</v>
      </c>
      <c r="AJ111" s="48">
        <f t="shared" ref="AJ111" si="393">COUNTIF(AC112:AI112,"★")</f>
        <v>0</v>
      </c>
      <c r="AK111" s="48"/>
      <c r="AL111" s="48" t="str">
        <f>TEXT(AC111,"YYYY-MM")</f>
        <v>2028-01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2027-09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2028-01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46636</v>
      </c>
      <c r="N113" s="81">
        <f t="shared" ref="N113:S113" si="400">M113+1</f>
        <v>46637</v>
      </c>
      <c r="O113" s="81">
        <f t="shared" si="400"/>
        <v>46638</v>
      </c>
      <c r="P113" s="81">
        <f t="shared" si="400"/>
        <v>46639</v>
      </c>
      <c r="Q113" s="81">
        <f t="shared" si="400"/>
        <v>46640</v>
      </c>
      <c r="R113" s="82">
        <f t="shared" si="400"/>
        <v>46641</v>
      </c>
      <c r="S113" s="83">
        <f t="shared" si="400"/>
        <v>46642</v>
      </c>
      <c r="T113" s="76">
        <f t="shared" ref="T113" si="401">COUNTIF(M114:S114,"★")</f>
        <v>0</v>
      </c>
      <c r="U113" s="76"/>
      <c r="V113" s="76" t="str">
        <f>TEXT(M113,"YYYY-MM")</f>
        <v>2027-09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46783</v>
      </c>
      <c r="AD113" s="81">
        <f t="shared" ref="AD113:AI113" si="402">AC113+1</f>
        <v>46784</v>
      </c>
      <c r="AE113" s="81">
        <f t="shared" si="402"/>
        <v>46785</v>
      </c>
      <c r="AF113" s="81">
        <f t="shared" si="402"/>
        <v>46786</v>
      </c>
      <c r="AG113" s="81">
        <f t="shared" si="402"/>
        <v>46787</v>
      </c>
      <c r="AH113" s="82">
        <f t="shared" si="402"/>
        <v>46788</v>
      </c>
      <c r="AI113" s="83">
        <f t="shared" si="402"/>
        <v>46789</v>
      </c>
      <c r="AJ113" s="48">
        <f t="shared" ref="AJ113" si="403">COUNTIF(AC114:AI114,"★")</f>
        <v>0</v>
      </c>
      <c r="AK113" s="48"/>
      <c r="AL113" s="48" t="str">
        <f>TEXT(AC113,"YYYY-MM")</f>
        <v>2028-01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2027-09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2028-02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46643</v>
      </c>
      <c r="N115" s="81">
        <f t="shared" ref="N115:S115" si="410">M115+1</f>
        <v>46644</v>
      </c>
      <c r="O115" s="81">
        <f t="shared" si="410"/>
        <v>46645</v>
      </c>
      <c r="P115" s="81">
        <f t="shared" si="410"/>
        <v>46646</v>
      </c>
      <c r="Q115" s="81">
        <f t="shared" si="410"/>
        <v>46647</v>
      </c>
      <c r="R115" s="82">
        <f t="shared" si="410"/>
        <v>46648</v>
      </c>
      <c r="S115" s="83">
        <f t="shared" si="410"/>
        <v>46649</v>
      </c>
      <c r="T115" s="76">
        <f t="shared" ref="T115" si="411">COUNTIF(M116:S116,"★")</f>
        <v>0</v>
      </c>
      <c r="U115" s="76"/>
      <c r="V115" s="76" t="str">
        <f>TEXT(M115,"YYYY-MM")</f>
        <v>2027-09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46790</v>
      </c>
      <c r="AD115" s="81">
        <f t="shared" ref="AD115:AI115" si="412">AC115+1</f>
        <v>46791</v>
      </c>
      <c r="AE115" s="81">
        <f t="shared" si="412"/>
        <v>46792</v>
      </c>
      <c r="AF115" s="81">
        <f t="shared" si="412"/>
        <v>46793</v>
      </c>
      <c r="AG115" s="81">
        <f t="shared" si="412"/>
        <v>46794</v>
      </c>
      <c r="AH115" s="82">
        <f t="shared" si="412"/>
        <v>46795</v>
      </c>
      <c r="AI115" s="83">
        <f t="shared" si="412"/>
        <v>46796</v>
      </c>
      <c r="AJ115" s="48">
        <f t="shared" ref="AJ115" si="413">COUNTIF(AC116:AI116,"★")</f>
        <v>0</v>
      </c>
      <c r="AK115" s="48"/>
      <c r="AL115" s="48" t="str">
        <f>TEXT(AC115,"YYYY-MM")</f>
        <v>2028-02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2027-09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2028-02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46650</v>
      </c>
      <c r="N117" s="81">
        <f t="shared" ref="N117:S117" si="420">M117+1</f>
        <v>46651</v>
      </c>
      <c r="O117" s="81">
        <f t="shared" si="420"/>
        <v>46652</v>
      </c>
      <c r="P117" s="81">
        <f t="shared" si="420"/>
        <v>46653</v>
      </c>
      <c r="Q117" s="81">
        <f t="shared" si="420"/>
        <v>46654</v>
      </c>
      <c r="R117" s="82">
        <f t="shared" si="420"/>
        <v>46655</v>
      </c>
      <c r="S117" s="83">
        <f t="shared" si="420"/>
        <v>46656</v>
      </c>
      <c r="T117" s="76">
        <f t="shared" ref="T117" si="421">COUNTIF(M118:S118,"★")</f>
        <v>0</v>
      </c>
      <c r="U117" s="76"/>
      <c r="V117" s="76" t="str">
        <f>TEXT(M117,"YYYY-MM")</f>
        <v>2027-09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46797</v>
      </c>
      <c r="AD117" s="81">
        <f t="shared" ref="AD117:AI117" si="422">AC117+1</f>
        <v>46798</v>
      </c>
      <c r="AE117" s="81">
        <f t="shared" si="422"/>
        <v>46799</v>
      </c>
      <c r="AF117" s="81">
        <f t="shared" si="422"/>
        <v>46800</v>
      </c>
      <c r="AG117" s="81">
        <f t="shared" si="422"/>
        <v>46801</v>
      </c>
      <c r="AH117" s="82">
        <f t="shared" si="422"/>
        <v>46802</v>
      </c>
      <c r="AI117" s="83">
        <f t="shared" si="422"/>
        <v>46803</v>
      </c>
      <c r="AJ117" s="48">
        <f t="shared" ref="AJ117" si="423">COUNTIF(AC118:AI118,"★")</f>
        <v>0</v>
      </c>
      <c r="AK117" s="48"/>
      <c r="AL117" s="48" t="str">
        <f>TEXT(AC117,"YYYY-MM")</f>
        <v>2028-02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2027-09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2028-02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46657</v>
      </c>
      <c r="N119" s="81">
        <f t="shared" ref="N119:S119" si="430">M119+1</f>
        <v>46658</v>
      </c>
      <c r="O119" s="81">
        <f t="shared" si="430"/>
        <v>46659</v>
      </c>
      <c r="P119" s="81">
        <f t="shared" si="430"/>
        <v>46660</v>
      </c>
      <c r="Q119" s="81">
        <f t="shared" si="430"/>
        <v>46661</v>
      </c>
      <c r="R119" s="82">
        <f t="shared" si="430"/>
        <v>46662</v>
      </c>
      <c r="S119" s="83">
        <f t="shared" si="430"/>
        <v>46663</v>
      </c>
      <c r="T119" s="76">
        <f t="shared" ref="T119" si="431">COUNTIF(M120:S120,"★")</f>
        <v>0</v>
      </c>
      <c r="U119" s="76"/>
      <c r="V119" s="76" t="str">
        <f>TEXT(M119,"YYYY-MM")</f>
        <v>2027-09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46804</v>
      </c>
      <c r="AD119" s="81">
        <f t="shared" ref="AD119:AI119" si="432">AC119+1</f>
        <v>46805</v>
      </c>
      <c r="AE119" s="81">
        <f t="shared" si="432"/>
        <v>46806</v>
      </c>
      <c r="AF119" s="81">
        <f t="shared" si="432"/>
        <v>46807</v>
      </c>
      <c r="AG119" s="81">
        <f t="shared" si="432"/>
        <v>46808</v>
      </c>
      <c r="AH119" s="82">
        <f t="shared" si="432"/>
        <v>46809</v>
      </c>
      <c r="AI119" s="83">
        <f t="shared" si="432"/>
        <v>46810</v>
      </c>
      <c r="AJ119" s="48">
        <f t="shared" ref="AJ119" si="433">COUNTIF(AC120:AI120,"★")</f>
        <v>0</v>
      </c>
      <c r="AK119" s="48"/>
      <c r="AL119" s="48" t="str">
        <f>TEXT(AC119,"YYYY-MM")</f>
        <v>2028-02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2027-10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2028-02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46664</v>
      </c>
      <c r="N121" s="81">
        <f t="shared" ref="N121:S121" si="440">M121+1</f>
        <v>46665</v>
      </c>
      <c r="O121" s="81">
        <f t="shared" si="440"/>
        <v>46666</v>
      </c>
      <c r="P121" s="81">
        <f t="shared" si="440"/>
        <v>46667</v>
      </c>
      <c r="Q121" s="81">
        <f t="shared" si="440"/>
        <v>46668</v>
      </c>
      <c r="R121" s="82">
        <f t="shared" si="440"/>
        <v>46669</v>
      </c>
      <c r="S121" s="83">
        <f t="shared" si="440"/>
        <v>46670</v>
      </c>
      <c r="T121" s="76">
        <f t="shared" ref="T121" si="441">COUNTIF(M122:S122,"★")</f>
        <v>0</v>
      </c>
      <c r="U121" s="76"/>
      <c r="V121" s="76" t="str">
        <f>TEXT(M121,"YYYY-MM")</f>
        <v>2027-10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46811</v>
      </c>
      <c r="AD121" s="81">
        <f t="shared" ref="AD121:AI121" si="442">AC121+1</f>
        <v>46812</v>
      </c>
      <c r="AE121" s="81">
        <f t="shared" si="442"/>
        <v>46813</v>
      </c>
      <c r="AF121" s="81">
        <f t="shared" si="442"/>
        <v>46814</v>
      </c>
      <c r="AG121" s="81">
        <f t="shared" si="442"/>
        <v>46815</v>
      </c>
      <c r="AH121" s="82">
        <f t="shared" si="442"/>
        <v>46816</v>
      </c>
      <c r="AI121" s="83">
        <f t="shared" si="442"/>
        <v>46817</v>
      </c>
      <c r="AJ121" s="48">
        <f t="shared" ref="AJ121" si="443">COUNTIF(AC122:AI122,"★")</f>
        <v>0</v>
      </c>
      <c r="AK121" s="48"/>
      <c r="AL121" s="48" t="str">
        <f>TEXT(AC121,"YYYY-MM")</f>
        <v>2028-02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2027-10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2028-03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46671</v>
      </c>
      <c r="N123" s="81">
        <f t="shared" ref="N123:S123" si="450">M123+1</f>
        <v>46672</v>
      </c>
      <c r="O123" s="81">
        <f t="shared" si="450"/>
        <v>46673</v>
      </c>
      <c r="P123" s="81">
        <f t="shared" si="450"/>
        <v>46674</v>
      </c>
      <c r="Q123" s="81">
        <f t="shared" si="450"/>
        <v>46675</v>
      </c>
      <c r="R123" s="82">
        <f t="shared" si="450"/>
        <v>46676</v>
      </c>
      <c r="S123" s="83">
        <f t="shared" si="450"/>
        <v>46677</v>
      </c>
      <c r="T123" s="76">
        <f t="shared" ref="T123" si="451">COUNTIF(M124:S124,"★")</f>
        <v>0</v>
      </c>
      <c r="U123" s="76"/>
      <c r="V123" s="76" t="str">
        <f>TEXT(M123,"YYYY-MM")</f>
        <v>2027-10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46818</v>
      </c>
      <c r="AD123" s="81">
        <f t="shared" ref="AD123:AI123" si="452">AC123+1</f>
        <v>46819</v>
      </c>
      <c r="AE123" s="81">
        <f t="shared" si="452"/>
        <v>46820</v>
      </c>
      <c r="AF123" s="81">
        <f t="shared" si="452"/>
        <v>46821</v>
      </c>
      <c r="AG123" s="81">
        <f t="shared" si="452"/>
        <v>46822</v>
      </c>
      <c r="AH123" s="82">
        <f t="shared" si="452"/>
        <v>46823</v>
      </c>
      <c r="AI123" s="83">
        <f t="shared" si="452"/>
        <v>46824</v>
      </c>
      <c r="AJ123" s="48">
        <f t="shared" ref="AJ123" si="453">COUNTIF(AC124:AI124,"★")</f>
        <v>0</v>
      </c>
      <c r="AK123" s="48"/>
      <c r="AL123" s="48" t="str">
        <f>TEXT(AC123,"YYYY-MM")</f>
        <v>2028-03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2027-10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2028-03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46678</v>
      </c>
      <c r="N125" s="81">
        <f t="shared" ref="N125:S125" si="460">M125+1</f>
        <v>46679</v>
      </c>
      <c r="O125" s="81">
        <f t="shared" si="460"/>
        <v>46680</v>
      </c>
      <c r="P125" s="81">
        <f t="shared" si="460"/>
        <v>46681</v>
      </c>
      <c r="Q125" s="81">
        <f t="shared" si="460"/>
        <v>46682</v>
      </c>
      <c r="R125" s="82">
        <f t="shared" si="460"/>
        <v>46683</v>
      </c>
      <c r="S125" s="83">
        <f t="shared" si="460"/>
        <v>46684</v>
      </c>
      <c r="T125" s="76">
        <f t="shared" ref="T125" si="461">COUNTIF(M126:S126,"★")</f>
        <v>0</v>
      </c>
      <c r="U125" s="76"/>
      <c r="V125" s="76" t="str">
        <f>TEXT(M125,"YYYY-MM")</f>
        <v>2027-10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46825</v>
      </c>
      <c r="AD125" s="81">
        <f t="shared" ref="AD125:AI125" si="462">AC125+1</f>
        <v>46826</v>
      </c>
      <c r="AE125" s="81">
        <f t="shared" si="462"/>
        <v>46827</v>
      </c>
      <c r="AF125" s="81">
        <f t="shared" si="462"/>
        <v>46828</v>
      </c>
      <c r="AG125" s="81">
        <f t="shared" si="462"/>
        <v>46829</v>
      </c>
      <c r="AH125" s="82">
        <f t="shared" si="462"/>
        <v>46830</v>
      </c>
      <c r="AI125" s="83">
        <f t="shared" si="462"/>
        <v>46831</v>
      </c>
      <c r="AJ125" s="48">
        <f t="shared" ref="AJ125" si="463">COUNTIF(AC126:AI126,"★")</f>
        <v>0</v>
      </c>
      <c r="AK125" s="48"/>
      <c r="AL125" s="48" t="str">
        <f>TEXT(AC125,"YYYY-MM")</f>
        <v>2028-03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2027-10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2028-03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46685</v>
      </c>
      <c r="N127" s="81">
        <f t="shared" ref="N127:S127" si="470">M127+1</f>
        <v>46686</v>
      </c>
      <c r="O127" s="81">
        <f t="shared" si="470"/>
        <v>46687</v>
      </c>
      <c r="P127" s="81">
        <f t="shared" si="470"/>
        <v>46688</v>
      </c>
      <c r="Q127" s="81">
        <f t="shared" si="470"/>
        <v>46689</v>
      </c>
      <c r="R127" s="82">
        <f t="shared" si="470"/>
        <v>46690</v>
      </c>
      <c r="S127" s="83">
        <f t="shared" si="470"/>
        <v>46691</v>
      </c>
      <c r="T127" s="76">
        <f t="shared" ref="T127" si="471">COUNTIF(M128:S128,"★")</f>
        <v>0</v>
      </c>
      <c r="U127" s="76"/>
      <c r="V127" s="76" t="str">
        <f>TEXT(M127,"YYYY-MM")</f>
        <v>2027-10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46832</v>
      </c>
      <c r="AD127" s="81">
        <f t="shared" ref="AD127:AI127" si="472">AC127+1</f>
        <v>46833</v>
      </c>
      <c r="AE127" s="81">
        <f t="shared" si="472"/>
        <v>46834</v>
      </c>
      <c r="AF127" s="81">
        <f t="shared" si="472"/>
        <v>46835</v>
      </c>
      <c r="AG127" s="81">
        <f t="shared" si="472"/>
        <v>46836</v>
      </c>
      <c r="AH127" s="82">
        <f t="shared" si="472"/>
        <v>46837</v>
      </c>
      <c r="AI127" s="83">
        <f t="shared" si="472"/>
        <v>46838</v>
      </c>
      <c r="AJ127" s="48">
        <f t="shared" ref="AJ127" si="473">COUNTIF(AC128:AI128,"★")</f>
        <v>0</v>
      </c>
      <c r="AK127" s="48"/>
      <c r="AL127" s="48" t="str">
        <f>TEXT(AC127,"YYYY-MM")</f>
        <v>2028-03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2027-10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2028-03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46692</v>
      </c>
      <c r="N129" s="81">
        <f t="shared" ref="N129:S129" si="480">M129+1</f>
        <v>46693</v>
      </c>
      <c r="O129" s="81">
        <f t="shared" si="480"/>
        <v>46694</v>
      </c>
      <c r="P129" s="81">
        <f t="shared" si="480"/>
        <v>46695</v>
      </c>
      <c r="Q129" s="81">
        <f t="shared" si="480"/>
        <v>46696</v>
      </c>
      <c r="R129" s="82">
        <f t="shared" si="480"/>
        <v>46697</v>
      </c>
      <c r="S129" s="83">
        <f t="shared" si="480"/>
        <v>46698</v>
      </c>
      <c r="T129" s="76">
        <f t="shared" ref="T129" si="481">COUNTIF(M130:S130,"★")</f>
        <v>0</v>
      </c>
      <c r="U129" s="76"/>
      <c r="V129" s="76" t="str">
        <f>TEXT(M129,"YYYY-MM")</f>
        <v>2027-11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46839</v>
      </c>
      <c r="AD129" s="81">
        <f t="shared" ref="AD129:AI129" si="482">AC129+1</f>
        <v>46840</v>
      </c>
      <c r="AE129" s="81">
        <f t="shared" si="482"/>
        <v>46841</v>
      </c>
      <c r="AF129" s="81">
        <f t="shared" si="482"/>
        <v>46842</v>
      </c>
      <c r="AG129" s="81">
        <f t="shared" si="482"/>
        <v>46843</v>
      </c>
      <c r="AH129" s="82">
        <f t="shared" si="482"/>
        <v>46844</v>
      </c>
      <c r="AI129" s="83">
        <f t="shared" si="482"/>
        <v>46845</v>
      </c>
      <c r="AJ129" s="48">
        <f t="shared" ref="AJ129" si="483">COUNTIF(AC130:AI130,"★")</f>
        <v>0</v>
      </c>
      <c r="AK129" s="48"/>
      <c r="AL129" s="48" t="str">
        <f>TEXT(AC129,"YYYY-MM")</f>
        <v>2028-03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2027-11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2028-04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46699</v>
      </c>
      <c r="N131" s="81">
        <f t="shared" ref="N131:S131" si="490">M131+1</f>
        <v>46700</v>
      </c>
      <c r="O131" s="81">
        <f t="shared" si="490"/>
        <v>46701</v>
      </c>
      <c r="P131" s="81">
        <f t="shared" si="490"/>
        <v>46702</v>
      </c>
      <c r="Q131" s="81">
        <f t="shared" si="490"/>
        <v>46703</v>
      </c>
      <c r="R131" s="82">
        <f t="shared" si="490"/>
        <v>46704</v>
      </c>
      <c r="S131" s="83">
        <f t="shared" si="490"/>
        <v>46705</v>
      </c>
      <c r="T131" s="76">
        <f t="shared" ref="T131" si="491">COUNTIF(M132:S132,"★")</f>
        <v>0</v>
      </c>
      <c r="U131" s="76"/>
      <c r="V131" s="76" t="str">
        <f>TEXT(M131,"YYYY-MM")</f>
        <v>2027-11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46846</v>
      </c>
      <c r="AD131" s="81">
        <f t="shared" ref="AD131:AI131" si="492">AC131+1</f>
        <v>46847</v>
      </c>
      <c r="AE131" s="81">
        <f t="shared" si="492"/>
        <v>46848</v>
      </c>
      <c r="AF131" s="81">
        <f t="shared" si="492"/>
        <v>46849</v>
      </c>
      <c r="AG131" s="81">
        <f t="shared" si="492"/>
        <v>46850</v>
      </c>
      <c r="AH131" s="82">
        <f t="shared" si="492"/>
        <v>46851</v>
      </c>
      <c r="AI131" s="83">
        <f t="shared" si="492"/>
        <v>46852</v>
      </c>
      <c r="AJ131" s="48">
        <f t="shared" ref="AJ131" si="493">COUNTIF(AC132:AI132,"★")</f>
        <v>0</v>
      </c>
      <c r="AK131" s="48"/>
      <c r="AL131" s="48" t="str">
        <f>TEXT(AC131,"YYYY-MM")</f>
        <v>2028-04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2027-11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2028-04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46706</v>
      </c>
      <c r="N133" s="81">
        <f t="shared" ref="N133:S133" si="500">M133+1</f>
        <v>46707</v>
      </c>
      <c r="O133" s="81">
        <f t="shared" si="500"/>
        <v>46708</v>
      </c>
      <c r="P133" s="81">
        <f t="shared" si="500"/>
        <v>46709</v>
      </c>
      <c r="Q133" s="81">
        <f t="shared" si="500"/>
        <v>46710</v>
      </c>
      <c r="R133" s="82">
        <f t="shared" si="500"/>
        <v>46711</v>
      </c>
      <c r="S133" s="83">
        <f t="shared" si="500"/>
        <v>46712</v>
      </c>
      <c r="T133" s="76">
        <f t="shared" ref="T133" si="501">COUNTIF(M134:S134,"★")</f>
        <v>0</v>
      </c>
      <c r="U133" s="76"/>
      <c r="V133" s="76" t="str">
        <f>TEXT(M133,"YYYY-MM")</f>
        <v>2027-11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46853</v>
      </c>
      <c r="AD133" s="81">
        <f t="shared" ref="AD133:AI133" si="502">AC133+1</f>
        <v>46854</v>
      </c>
      <c r="AE133" s="81">
        <f t="shared" si="502"/>
        <v>46855</v>
      </c>
      <c r="AF133" s="81">
        <f t="shared" si="502"/>
        <v>46856</v>
      </c>
      <c r="AG133" s="81">
        <f t="shared" si="502"/>
        <v>46857</v>
      </c>
      <c r="AH133" s="82">
        <f t="shared" si="502"/>
        <v>46858</v>
      </c>
      <c r="AI133" s="83">
        <f t="shared" si="502"/>
        <v>46859</v>
      </c>
      <c r="AJ133" s="48">
        <f t="shared" ref="AJ133" si="503">COUNTIF(AC134:AI134,"★")</f>
        <v>0</v>
      </c>
      <c r="AK133" s="48"/>
      <c r="AL133" s="48" t="str">
        <f>TEXT(AC133,"YYYY-MM")</f>
        <v>2028-04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2027-11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2028-04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46713</v>
      </c>
      <c r="N135" s="81">
        <f t="shared" ref="N135:S135" si="510">M135+1</f>
        <v>46714</v>
      </c>
      <c r="O135" s="81">
        <f t="shared" si="510"/>
        <v>46715</v>
      </c>
      <c r="P135" s="81">
        <f t="shared" si="510"/>
        <v>46716</v>
      </c>
      <c r="Q135" s="81">
        <f t="shared" si="510"/>
        <v>46717</v>
      </c>
      <c r="R135" s="82">
        <f t="shared" si="510"/>
        <v>46718</v>
      </c>
      <c r="S135" s="83">
        <f t="shared" si="510"/>
        <v>46719</v>
      </c>
      <c r="T135" s="76">
        <f t="shared" ref="T135" si="511">COUNTIF(M136:S136,"★")</f>
        <v>0</v>
      </c>
      <c r="U135" s="76"/>
      <c r="V135" s="76" t="str">
        <f>TEXT(M135,"YYYY-MM")</f>
        <v>2027-11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46860</v>
      </c>
      <c r="AD135" s="81">
        <f t="shared" ref="AD135:AI135" si="512">AC135+1</f>
        <v>46861</v>
      </c>
      <c r="AE135" s="81">
        <f t="shared" si="512"/>
        <v>46862</v>
      </c>
      <c r="AF135" s="81">
        <f t="shared" si="512"/>
        <v>46863</v>
      </c>
      <c r="AG135" s="81">
        <f t="shared" si="512"/>
        <v>46864</v>
      </c>
      <c r="AH135" s="82">
        <f t="shared" si="512"/>
        <v>46865</v>
      </c>
      <c r="AI135" s="83">
        <f t="shared" si="512"/>
        <v>46866</v>
      </c>
      <c r="AJ135" s="48">
        <f t="shared" ref="AJ135" si="513">COUNTIF(AC136:AI136,"★")</f>
        <v>0</v>
      </c>
      <c r="AK135" s="48"/>
      <c r="AL135" s="48" t="str">
        <f>TEXT(AC135,"YYYY-MM")</f>
        <v>2028-04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2027-11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2028-04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46720</v>
      </c>
      <c r="N137" s="81">
        <f t="shared" ref="N137:S137" si="520">M137+1</f>
        <v>46721</v>
      </c>
      <c r="O137" s="81">
        <f t="shared" si="520"/>
        <v>46722</v>
      </c>
      <c r="P137" s="81">
        <f t="shared" si="520"/>
        <v>46723</v>
      </c>
      <c r="Q137" s="81">
        <f t="shared" si="520"/>
        <v>46724</v>
      </c>
      <c r="R137" s="82">
        <f t="shared" si="520"/>
        <v>46725</v>
      </c>
      <c r="S137" s="83">
        <f t="shared" si="520"/>
        <v>46726</v>
      </c>
      <c r="T137" s="76">
        <f t="shared" ref="T137" si="521">COUNTIF(M138:S138,"★")</f>
        <v>0</v>
      </c>
      <c r="U137" s="76"/>
      <c r="V137" s="76" t="str">
        <f>TEXT(M137,"YYYY-MM")</f>
        <v>2027-11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46867</v>
      </c>
      <c r="AD137" s="81">
        <f t="shared" ref="AD137:AI137" si="522">AC137+1</f>
        <v>46868</v>
      </c>
      <c r="AE137" s="81">
        <f t="shared" si="522"/>
        <v>46869</v>
      </c>
      <c r="AF137" s="81">
        <f t="shared" si="522"/>
        <v>46870</v>
      </c>
      <c r="AG137" s="81">
        <f t="shared" si="522"/>
        <v>46871</v>
      </c>
      <c r="AH137" s="82">
        <f t="shared" si="522"/>
        <v>46872</v>
      </c>
      <c r="AI137" s="83">
        <f t="shared" si="522"/>
        <v>46873</v>
      </c>
      <c r="AJ137" s="48">
        <f t="shared" ref="AJ137" si="523">COUNTIF(AC138:AI138,"★")</f>
        <v>0</v>
      </c>
      <c r="AK137" s="48"/>
      <c r="AL137" s="48" t="str">
        <f>TEXT(AC137,"YYYY-MM")</f>
        <v>2028-04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2027-12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2028-04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46727</v>
      </c>
      <c r="N139" s="81">
        <f t="shared" ref="N139:S139" si="530">M139+1</f>
        <v>46728</v>
      </c>
      <c r="O139" s="81">
        <f t="shared" si="530"/>
        <v>46729</v>
      </c>
      <c r="P139" s="81">
        <f t="shared" si="530"/>
        <v>46730</v>
      </c>
      <c r="Q139" s="81">
        <f t="shared" si="530"/>
        <v>46731</v>
      </c>
      <c r="R139" s="82">
        <f t="shared" si="530"/>
        <v>46732</v>
      </c>
      <c r="S139" s="83">
        <f t="shared" si="530"/>
        <v>46733</v>
      </c>
      <c r="T139" s="76">
        <f t="shared" ref="T139" si="531">COUNTIF(M140:S140,"★")</f>
        <v>0</v>
      </c>
      <c r="U139" s="76"/>
      <c r="V139" s="76" t="str">
        <f>TEXT(M139,"YYYY-MM")</f>
        <v>2027-12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46874</v>
      </c>
      <c r="AD139" s="81">
        <f t="shared" ref="AD139:AI139" si="532">AC139+1</f>
        <v>46875</v>
      </c>
      <c r="AE139" s="81">
        <f t="shared" si="532"/>
        <v>46876</v>
      </c>
      <c r="AF139" s="81">
        <f t="shared" si="532"/>
        <v>46877</v>
      </c>
      <c r="AG139" s="81">
        <f t="shared" si="532"/>
        <v>46878</v>
      </c>
      <c r="AH139" s="82">
        <f t="shared" si="532"/>
        <v>46879</v>
      </c>
      <c r="AI139" s="83">
        <f t="shared" si="532"/>
        <v>46880</v>
      </c>
      <c r="AJ139" s="48">
        <f t="shared" ref="AJ139" si="533">COUNTIF(AC140:AI140,"★")</f>
        <v>0</v>
      </c>
      <c r="AK139" s="48"/>
      <c r="AL139" s="48" t="str">
        <f>TEXT(AC139,"YYYY-MM")</f>
        <v>2028-05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2027-12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2028-05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46734</v>
      </c>
      <c r="N141" s="81">
        <f t="shared" ref="N141:S141" si="540">M141+1</f>
        <v>46735</v>
      </c>
      <c r="O141" s="81">
        <f t="shared" si="540"/>
        <v>46736</v>
      </c>
      <c r="P141" s="81">
        <f t="shared" si="540"/>
        <v>46737</v>
      </c>
      <c r="Q141" s="81">
        <f t="shared" si="540"/>
        <v>46738</v>
      </c>
      <c r="R141" s="82">
        <f t="shared" si="540"/>
        <v>46739</v>
      </c>
      <c r="S141" s="83">
        <f t="shared" si="540"/>
        <v>46740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2027-12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46881</v>
      </c>
      <c r="AD141" s="81">
        <f t="shared" ref="AD141:AI141" si="543">AC141+1</f>
        <v>46882</v>
      </c>
      <c r="AE141" s="81">
        <f t="shared" si="543"/>
        <v>46883</v>
      </c>
      <c r="AF141" s="81">
        <f t="shared" si="543"/>
        <v>46884</v>
      </c>
      <c r="AG141" s="81">
        <f t="shared" si="543"/>
        <v>46885</v>
      </c>
      <c r="AH141" s="82">
        <f t="shared" si="543"/>
        <v>46886</v>
      </c>
      <c r="AI141" s="83">
        <f t="shared" si="543"/>
        <v>46887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2028-05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2027-12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2028-05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46741</v>
      </c>
      <c r="N143" s="81">
        <f t="shared" ref="N143:S143" si="554">M143+1</f>
        <v>46742</v>
      </c>
      <c r="O143" s="81">
        <f t="shared" si="554"/>
        <v>46743</v>
      </c>
      <c r="P143" s="81">
        <f t="shared" si="554"/>
        <v>46744</v>
      </c>
      <c r="Q143" s="81">
        <f t="shared" si="554"/>
        <v>46745</v>
      </c>
      <c r="R143" s="82">
        <f t="shared" si="554"/>
        <v>46746</v>
      </c>
      <c r="S143" s="83">
        <f t="shared" si="554"/>
        <v>46747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2027-12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46888</v>
      </c>
      <c r="AD143" s="81">
        <f t="shared" ref="AD143:AI143" si="557">AC143+1</f>
        <v>46889</v>
      </c>
      <c r="AE143" s="81">
        <f t="shared" si="557"/>
        <v>46890</v>
      </c>
      <c r="AF143" s="81">
        <f t="shared" si="557"/>
        <v>46891</v>
      </c>
      <c r="AG143" s="81">
        <f t="shared" si="557"/>
        <v>46892</v>
      </c>
      <c r="AH143" s="82">
        <f t="shared" si="557"/>
        <v>46893</v>
      </c>
      <c r="AI143" s="83">
        <f t="shared" si="557"/>
        <v>46894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2028-05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2027-12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2028-05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46748</v>
      </c>
      <c r="N145" s="81">
        <f t="shared" ref="N145:S145" si="568">M145+1</f>
        <v>46749</v>
      </c>
      <c r="O145" s="81">
        <f t="shared" si="568"/>
        <v>46750</v>
      </c>
      <c r="P145" s="81">
        <f t="shared" si="568"/>
        <v>46751</v>
      </c>
      <c r="Q145" s="81">
        <f t="shared" si="568"/>
        <v>46752</v>
      </c>
      <c r="R145" s="82">
        <f t="shared" si="568"/>
        <v>46753</v>
      </c>
      <c r="S145" s="83">
        <f t="shared" si="568"/>
        <v>46754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2027-12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46895</v>
      </c>
      <c r="AD145" s="81">
        <f t="shared" ref="AD145:AI145" si="571">AC145+1</f>
        <v>46896</v>
      </c>
      <c r="AE145" s="81">
        <f t="shared" si="571"/>
        <v>46897</v>
      </c>
      <c r="AF145" s="81">
        <f t="shared" si="571"/>
        <v>46898</v>
      </c>
      <c r="AG145" s="81">
        <f t="shared" si="571"/>
        <v>46899</v>
      </c>
      <c r="AH145" s="82">
        <f t="shared" si="571"/>
        <v>46900</v>
      </c>
      <c r="AI145" s="83">
        <f t="shared" si="571"/>
        <v>46901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2028-05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2028-01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2028-05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46755</v>
      </c>
      <c r="N147" s="81">
        <f t="shared" ref="N147:S147" si="582">M147+1</f>
        <v>46756</v>
      </c>
      <c r="O147" s="81">
        <f t="shared" si="582"/>
        <v>46757</v>
      </c>
      <c r="P147" s="81">
        <f t="shared" si="582"/>
        <v>46758</v>
      </c>
      <c r="Q147" s="81">
        <f t="shared" si="582"/>
        <v>46759</v>
      </c>
      <c r="R147" s="82">
        <f t="shared" si="582"/>
        <v>46760</v>
      </c>
      <c r="S147" s="83">
        <f t="shared" si="582"/>
        <v>46761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2028-01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46902</v>
      </c>
      <c r="AD147" s="81">
        <f t="shared" ref="AD147:AI147" si="585">AC147+1</f>
        <v>46903</v>
      </c>
      <c r="AE147" s="81">
        <f t="shared" si="585"/>
        <v>46904</v>
      </c>
      <c r="AF147" s="81">
        <f t="shared" si="585"/>
        <v>46905</v>
      </c>
      <c r="AG147" s="81">
        <f t="shared" si="585"/>
        <v>46906</v>
      </c>
      <c r="AH147" s="82">
        <f t="shared" si="585"/>
        <v>46907</v>
      </c>
      <c r="AI147" s="83">
        <f t="shared" si="585"/>
        <v>46908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2028-05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2028-01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2028-06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46762</v>
      </c>
      <c r="N149" s="81">
        <f t="shared" ref="N149:S149" si="596">M149+1</f>
        <v>46763</v>
      </c>
      <c r="O149" s="81">
        <f t="shared" si="596"/>
        <v>46764</v>
      </c>
      <c r="P149" s="81">
        <f t="shared" si="596"/>
        <v>46765</v>
      </c>
      <c r="Q149" s="81">
        <f t="shared" si="596"/>
        <v>46766</v>
      </c>
      <c r="R149" s="82">
        <f t="shared" si="596"/>
        <v>46767</v>
      </c>
      <c r="S149" s="83">
        <f t="shared" si="596"/>
        <v>46768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2028-01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46909</v>
      </c>
      <c r="AD149" s="81">
        <f t="shared" ref="AD149:AI149" si="599">AC149+1</f>
        <v>46910</v>
      </c>
      <c r="AE149" s="81">
        <f t="shared" si="599"/>
        <v>46911</v>
      </c>
      <c r="AF149" s="81">
        <f t="shared" si="599"/>
        <v>46912</v>
      </c>
      <c r="AG149" s="81">
        <f t="shared" si="599"/>
        <v>46913</v>
      </c>
      <c r="AH149" s="82">
        <f t="shared" si="599"/>
        <v>46914</v>
      </c>
      <c r="AI149" s="83">
        <f t="shared" si="599"/>
        <v>46915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2028-06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2028-01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2028-06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46916</v>
      </c>
      <c r="N160" s="81">
        <f t="shared" ref="N160:S160" si="610">M160+1</f>
        <v>46917</v>
      </c>
      <c r="O160" s="81">
        <f t="shared" si="610"/>
        <v>46918</v>
      </c>
      <c r="P160" s="81">
        <f t="shared" si="610"/>
        <v>46919</v>
      </c>
      <c r="Q160" s="81">
        <f t="shared" si="610"/>
        <v>46920</v>
      </c>
      <c r="R160" s="89">
        <f t="shared" si="610"/>
        <v>46921</v>
      </c>
      <c r="S160" s="90">
        <f t="shared" si="610"/>
        <v>46922</v>
      </c>
      <c r="T160" s="76">
        <f t="shared" ref="T160" si="611">COUNTIF(M161:S161,"★")</f>
        <v>0</v>
      </c>
      <c r="U160" s="76"/>
      <c r="V160" s="76" t="str">
        <f>TEXT(M160,"YYYY-MM")</f>
        <v>2028-06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47063</v>
      </c>
      <c r="AD160" s="81">
        <f t="shared" ref="AD160:AI160" si="612">AC160+1</f>
        <v>47064</v>
      </c>
      <c r="AE160" s="81">
        <f t="shared" si="612"/>
        <v>47065</v>
      </c>
      <c r="AF160" s="81">
        <f t="shared" si="612"/>
        <v>47066</v>
      </c>
      <c r="AG160" s="81">
        <f t="shared" si="612"/>
        <v>47067</v>
      </c>
      <c r="AH160" s="89">
        <f t="shared" si="612"/>
        <v>47068</v>
      </c>
      <c r="AI160" s="90">
        <f t="shared" si="612"/>
        <v>47069</v>
      </c>
      <c r="AJ160" s="48">
        <f t="shared" ref="AJ160" si="613">COUNTIF(AC161:AI161,"★")</f>
        <v>0</v>
      </c>
      <c r="AK160" s="48"/>
      <c r="AL160" s="48" t="str">
        <f>TEXT(AC160,"YYYY-MM")</f>
        <v>2028-11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2028-06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2028-11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46923</v>
      </c>
      <c r="N162" s="81">
        <f t="shared" ref="N162:S162" si="616">M162+1</f>
        <v>46924</v>
      </c>
      <c r="O162" s="81">
        <f t="shared" si="616"/>
        <v>46925</v>
      </c>
      <c r="P162" s="81">
        <f t="shared" si="616"/>
        <v>46926</v>
      </c>
      <c r="Q162" s="81">
        <f t="shared" si="616"/>
        <v>46927</v>
      </c>
      <c r="R162" s="82">
        <f t="shared" si="616"/>
        <v>46928</v>
      </c>
      <c r="S162" s="83">
        <f t="shared" si="616"/>
        <v>46929</v>
      </c>
      <c r="T162" s="76">
        <f t="shared" ref="T162" si="617">COUNTIF(M163:S163,"★")</f>
        <v>0</v>
      </c>
      <c r="U162" s="76"/>
      <c r="V162" s="76" t="str">
        <f>TEXT(M162,"YYYY-MM")</f>
        <v>2028-06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47070</v>
      </c>
      <c r="AD162" s="81">
        <f t="shared" ref="AD162:AI162" si="618">AC162+1</f>
        <v>47071</v>
      </c>
      <c r="AE162" s="81">
        <f t="shared" si="618"/>
        <v>47072</v>
      </c>
      <c r="AF162" s="81">
        <f t="shared" si="618"/>
        <v>47073</v>
      </c>
      <c r="AG162" s="81">
        <f t="shared" si="618"/>
        <v>47074</v>
      </c>
      <c r="AH162" s="82">
        <f t="shared" si="618"/>
        <v>47075</v>
      </c>
      <c r="AI162" s="83">
        <f t="shared" si="618"/>
        <v>47076</v>
      </c>
      <c r="AJ162" s="48">
        <f t="shared" ref="AJ162" si="619">COUNTIF(AC163:AI163,"★")</f>
        <v>0</v>
      </c>
      <c r="AK162" s="48"/>
      <c r="AL162" s="48" t="str">
        <f>TEXT(AC162,"YYYY-MM")</f>
        <v>2028-11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2028-06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2028-11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46930</v>
      </c>
      <c r="N164" s="81">
        <f t="shared" ref="N164:S164" si="626">M164+1</f>
        <v>46931</v>
      </c>
      <c r="O164" s="81">
        <f t="shared" si="626"/>
        <v>46932</v>
      </c>
      <c r="P164" s="81">
        <f t="shared" si="626"/>
        <v>46933</v>
      </c>
      <c r="Q164" s="81">
        <f t="shared" si="626"/>
        <v>46934</v>
      </c>
      <c r="R164" s="82">
        <f t="shared" si="626"/>
        <v>46935</v>
      </c>
      <c r="S164" s="83">
        <f t="shared" si="626"/>
        <v>46936</v>
      </c>
      <c r="T164" s="76">
        <f t="shared" ref="T164" si="627">COUNTIF(M165:S165,"★")</f>
        <v>0</v>
      </c>
      <c r="U164" s="76"/>
      <c r="V164" s="76" t="str">
        <f>TEXT(M164,"YYYY-MM")</f>
        <v>2028-06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47077</v>
      </c>
      <c r="AD164" s="81">
        <f t="shared" ref="AD164:AI164" si="628">AC164+1</f>
        <v>47078</v>
      </c>
      <c r="AE164" s="81">
        <f t="shared" si="628"/>
        <v>47079</v>
      </c>
      <c r="AF164" s="81">
        <f t="shared" si="628"/>
        <v>47080</v>
      </c>
      <c r="AG164" s="81">
        <f t="shared" si="628"/>
        <v>47081</v>
      </c>
      <c r="AH164" s="82">
        <f t="shared" si="628"/>
        <v>47082</v>
      </c>
      <c r="AI164" s="83">
        <f t="shared" si="628"/>
        <v>47083</v>
      </c>
      <c r="AJ164" s="48">
        <f t="shared" ref="AJ164" si="629">COUNTIF(AC165:AI165,"★")</f>
        <v>0</v>
      </c>
      <c r="AK164" s="48"/>
      <c r="AL164" s="48" t="str">
        <f>TEXT(AC164,"YYYY-MM")</f>
        <v>2028-11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2028-07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2028-11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46937</v>
      </c>
      <c r="N166" s="81">
        <f t="shared" ref="N166:S166" si="636">M166+1</f>
        <v>46938</v>
      </c>
      <c r="O166" s="81">
        <f t="shared" si="636"/>
        <v>46939</v>
      </c>
      <c r="P166" s="81">
        <f t="shared" si="636"/>
        <v>46940</v>
      </c>
      <c r="Q166" s="81">
        <f t="shared" si="636"/>
        <v>46941</v>
      </c>
      <c r="R166" s="82">
        <f t="shared" si="636"/>
        <v>46942</v>
      </c>
      <c r="S166" s="83">
        <f t="shared" si="636"/>
        <v>46943</v>
      </c>
      <c r="T166" s="76">
        <f t="shared" ref="T166" si="637">COUNTIF(M167:S167,"★")</f>
        <v>0</v>
      </c>
      <c r="U166" s="76"/>
      <c r="V166" s="76" t="str">
        <f>TEXT(M166,"YYYY-MM")</f>
        <v>2028-07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47084</v>
      </c>
      <c r="AD166" s="81">
        <f t="shared" ref="AD166:AI166" si="638">AC166+1</f>
        <v>47085</v>
      </c>
      <c r="AE166" s="81">
        <f t="shared" si="638"/>
        <v>47086</v>
      </c>
      <c r="AF166" s="81">
        <f t="shared" si="638"/>
        <v>47087</v>
      </c>
      <c r="AG166" s="81">
        <f t="shared" si="638"/>
        <v>47088</v>
      </c>
      <c r="AH166" s="82">
        <f t="shared" si="638"/>
        <v>47089</v>
      </c>
      <c r="AI166" s="83">
        <f t="shared" si="638"/>
        <v>47090</v>
      </c>
      <c r="AJ166" s="48">
        <f t="shared" ref="AJ166" si="639">COUNTIF(AC167:AI167,"★")</f>
        <v>0</v>
      </c>
      <c r="AK166" s="48"/>
      <c r="AL166" s="48" t="str">
        <f>TEXT(AC166,"YYYY-MM")</f>
        <v>2028-11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2028-07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2028-12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46944</v>
      </c>
      <c r="N168" s="81">
        <f t="shared" ref="N168:S168" si="646">M168+1</f>
        <v>46945</v>
      </c>
      <c r="O168" s="81">
        <f t="shared" si="646"/>
        <v>46946</v>
      </c>
      <c r="P168" s="81">
        <f t="shared" si="646"/>
        <v>46947</v>
      </c>
      <c r="Q168" s="81">
        <f t="shared" si="646"/>
        <v>46948</v>
      </c>
      <c r="R168" s="82">
        <f t="shared" si="646"/>
        <v>46949</v>
      </c>
      <c r="S168" s="83">
        <f t="shared" si="646"/>
        <v>46950</v>
      </c>
      <c r="T168" s="76">
        <f t="shared" ref="T168" si="647">COUNTIF(M169:S169,"★")</f>
        <v>0</v>
      </c>
      <c r="U168" s="76"/>
      <c r="V168" s="76" t="str">
        <f>TEXT(M168,"YYYY-MM")</f>
        <v>2028-07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47091</v>
      </c>
      <c r="AD168" s="81">
        <f t="shared" ref="AD168:AI168" si="648">AC168+1</f>
        <v>47092</v>
      </c>
      <c r="AE168" s="81">
        <f t="shared" si="648"/>
        <v>47093</v>
      </c>
      <c r="AF168" s="81">
        <f t="shared" si="648"/>
        <v>47094</v>
      </c>
      <c r="AG168" s="81">
        <f t="shared" si="648"/>
        <v>47095</v>
      </c>
      <c r="AH168" s="82">
        <f t="shared" si="648"/>
        <v>47096</v>
      </c>
      <c r="AI168" s="83">
        <f t="shared" si="648"/>
        <v>47097</v>
      </c>
      <c r="AJ168" s="48">
        <f t="shared" ref="AJ168" si="649">COUNTIF(AC169:AI169,"★")</f>
        <v>0</v>
      </c>
      <c r="AK168" s="48"/>
      <c r="AL168" s="48" t="str">
        <f>TEXT(AC168,"YYYY-MM")</f>
        <v>2028-12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2028-07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2028-12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46951</v>
      </c>
      <c r="N170" s="81">
        <f t="shared" ref="N170:S170" si="656">M170+1</f>
        <v>46952</v>
      </c>
      <c r="O170" s="81">
        <f t="shared" si="656"/>
        <v>46953</v>
      </c>
      <c r="P170" s="81">
        <f t="shared" si="656"/>
        <v>46954</v>
      </c>
      <c r="Q170" s="81">
        <f t="shared" si="656"/>
        <v>46955</v>
      </c>
      <c r="R170" s="82">
        <f t="shared" si="656"/>
        <v>46956</v>
      </c>
      <c r="S170" s="83">
        <f t="shared" si="656"/>
        <v>46957</v>
      </c>
      <c r="T170" s="76">
        <f t="shared" ref="T170" si="657">COUNTIF(M171:S171,"★")</f>
        <v>0</v>
      </c>
      <c r="U170" s="76"/>
      <c r="V170" s="76" t="str">
        <f>TEXT(M170,"YYYY-MM")</f>
        <v>2028-07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47098</v>
      </c>
      <c r="AD170" s="81">
        <f t="shared" ref="AD170:AI170" si="658">AC170+1</f>
        <v>47099</v>
      </c>
      <c r="AE170" s="81">
        <f t="shared" si="658"/>
        <v>47100</v>
      </c>
      <c r="AF170" s="81">
        <f t="shared" si="658"/>
        <v>47101</v>
      </c>
      <c r="AG170" s="81">
        <f t="shared" si="658"/>
        <v>47102</v>
      </c>
      <c r="AH170" s="82">
        <f t="shared" si="658"/>
        <v>47103</v>
      </c>
      <c r="AI170" s="83">
        <f t="shared" si="658"/>
        <v>47104</v>
      </c>
      <c r="AJ170" s="48">
        <f t="shared" ref="AJ170" si="659">COUNTIF(AC171:AI171,"★")</f>
        <v>0</v>
      </c>
      <c r="AK170" s="48"/>
      <c r="AL170" s="48" t="str">
        <f>TEXT(AC170,"YYYY-MM")</f>
        <v>2028-12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2028-07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2028-12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46958</v>
      </c>
      <c r="N172" s="81">
        <f t="shared" ref="N172:S172" si="666">M172+1</f>
        <v>46959</v>
      </c>
      <c r="O172" s="81">
        <f t="shared" si="666"/>
        <v>46960</v>
      </c>
      <c r="P172" s="81">
        <f t="shared" si="666"/>
        <v>46961</v>
      </c>
      <c r="Q172" s="81">
        <f t="shared" si="666"/>
        <v>46962</v>
      </c>
      <c r="R172" s="82">
        <f t="shared" si="666"/>
        <v>46963</v>
      </c>
      <c r="S172" s="83">
        <f t="shared" si="666"/>
        <v>46964</v>
      </c>
      <c r="T172" s="76">
        <f t="shared" ref="T172" si="667">COUNTIF(M173:S173,"★")</f>
        <v>0</v>
      </c>
      <c r="U172" s="76"/>
      <c r="V172" s="76" t="str">
        <f>TEXT(M172,"YYYY-MM")</f>
        <v>2028-07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47105</v>
      </c>
      <c r="AD172" s="81">
        <f t="shared" ref="AD172:AI172" si="668">AC172+1</f>
        <v>47106</v>
      </c>
      <c r="AE172" s="81">
        <f t="shared" si="668"/>
        <v>47107</v>
      </c>
      <c r="AF172" s="81">
        <f t="shared" si="668"/>
        <v>47108</v>
      </c>
      <c r="AG172" s="81">
        <f t="shared" si="668"/>
        <v>47109</v>
      </c>
      <c r="AH172" s="82">
        <f t="shared" si="668"/>
        <v>47110</v>
      </c>
      <c r="AI172" s="83">
        <f t="shared" si="668"/>
        <v>47111</v>
      </c>
      <c r="AJ172" s="48">
        <f t="shared" ref="AJ172" si="669">COUNTIF(AC173:AI173,"★")</f>
        <v>0</v>
      </c>
      <c r="AK172" s="48"/>
      <c r="AL172" s="48" t="str">
        <f>TEXT(AC172,"YYYY-MM")</f>
        <v>2028-12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2028-07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2028-12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46965</v>
      </c>
      <c r="N174" s="81">
        <f t="shared" ref="N174:S174" si="676">M174+1</f>
        <v>46966</v>
      </c>
      <c r="O174" s="81">
        <f t="shared" si="676"/>
        <v>46967</v>
      </c>
      <c r="P174" s="81">
        <f t="shared" si="676"/>
        <v>46968</v>
      </c>
      <c r="Q174" s="81">
        <f t="shared" si="676"/>
        <v>46969</v>
      </c>
      <c r="R174" s="82">
        <f t="shared" si="676"/>
        <v>46970</v>
      </c>
      <c r="S174" s="83">
        <f t="shared" si="676"/>
        <v>46971</v>
      </c>
      <c r="T174" s="76">
        <f t="shared" ref="T174" si="677">COUNTIF(M175:S175,"★")</f>
        <v>0</v>
      </c>
      <c r="U174" s="76"/>
      <c r="V174" s="76" t="str">
        <f>TEXT(M174,"YYYY-MM")</f>
        <v>2028-07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47112</v>
      </c>
      <c r="AD174" s="81">
        <f t="shared" ref="AD174:AI174" si="678">AC174+1</f>
        <v>47113</v>
      </c>
      <c r="AE174" s="81">
        <f t="shared" si="678"/>
        <v>47114</v>
      </c>
      <c r="AF174" s="81">
        <f t="shared" si="678"/>
        <v>47115</v>
      </c>
      <c r="AG174" s="81">
        <f t="shared" si="678"/>
        <v>47116</v>
      </c>
      <c r="AH174" s="82">
        <f t="shared" si="678"/>
        <v>47117</v>
      </c>
      <c r="AI174" s="83">
        <f t="shared" si="678"/>
        <v>47118</v>
      </c>
      <c r="AJ174" s="48">
        <f t="shared" ref="AJ174" si="679">COUNTIF(AC175:AI175,"★")</f>
        <v>0</v>
      </c>
      <c r="AK174" s="48"/>
      <c r="AL174" s="48" t="str">
        <f>TEXT(AC174,"YYYY-MM")</f>
        <v>2028-12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2028-08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2028-12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46972</v>
      </c>
      <c r="N176" s="81">
        <f t="shared" ref="N176:S176" si="686">M176+1</f>
        <v>46973</v>
      </c>
      <c r="O176" s="81">
        <f t="shared" si="686"/>
        <v>46974</v>
      </c>
      <c r="P176" s="81">
        <f t="shared" si="686"/>
        <v>46975</v>
      </c>
      <c r="Q176" s="81">
        <f t="shared" si="686"/>
        <v>46976</v>
      </c>
      <c r="R176" s="82">
        <f t="shared" si="686"/>
        <v>46977</v>
      </c>
      <c r="S176" s="83">
        <f t="shared" si="686"/>
        <v>46978</v>
      </c>
      <c r="T176" s="76">
        <f t="shared" ref="T176" si="687">COUNTIF(M177:S177,"★")</f>
        <v>0</v>
      </c>
      <c r="U176" s="76"/>
      <c r="V176" s="76" t="str">
        <f>TEXT(M176,"YYYY-MM")</f>
        <v>2028-08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47119</v>
      </c>
      <c r="AD176" s="81">
        <f t="shared" ref="AD176:AI176" si="688">AC176+1</f>
        <v>47120</v>
      </c>
      <c r="AE176" s="81">
        <f t="shared" si="688"/>
        <v>47121</v>
      </c>
      <c r="AF176" s="81">
        <f t="shared" si="688"/>
        <v>47122</v>
      </c>
      <c r="AG176" s="81">
        <f t="shared" si="688"/>
        <v>47123</v>
      </c>
      <c r="AH176" s="82">
        <f t="shared" si="688"/>
        <v>47124</v>
      </c>
      <c r="AI176" s="83">
        <f t="shared" si="688"/>
        <v>47125</v>
      </c>
      <c r="AJ176" s="48">
        <f t="shared" ref="AJ176" si="689">COUNTIF(AC177:AI177,"★")</f>
        <v>0</v>
      </c>
      <c r="AK176" s="48"/>
      <c r="AL176" s="48" t="str">
        <f>TEXT(AC176,"YYYY-MM")</f>
        <v>2029-01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2028-08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2029-01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46979</v>
      </c>
      <c r="N178" s="81">
        <f t="shared" ref="N178:S178" si="696">M178+1</f>
        <v>46980</v>
      </c>
      <c r="O178" s="81">
        <f t="shared" si="696"/>
        <v>46981</v>
      </c>
      <c r="P178" s="81">
        <f t="shared" si="696"/>
        <v>46982</v>
      </c>
      <c r="Q178" s="81">
        <f t="shared" si="696"/>
        <v>46983</v>
      </c>
      <c r="R178" s="82">
        <f t="shared" si="696"/>
        <v>46984</v>
      </c>
      <c r="S178" s="83">
        <f t="shared" si="696"/>
        <v>46985</v>
      </c>
      <c r="T178" s="76">
        <f t="shared" ref="T178" si="697">COUNTIF(M179:S179,"★")</f>
        <v>0</v>
      </c>
      <c r="U178" s="76"/>
      <c r="V178" s="76" t="str">
        <f>TEXT(M178,"YYYY-MM")</f>
        <v>2028-08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47126</v>
      </c>
      <c r="AD178" s="81">
        <f t="shared" ref="AD178:AI178" si="698">AC178+1</f>
        <v>47127</v>
      </c>
      <c r="AE178" s="81">
        <f t="shared" si="698"/>
        <v>47128</v>
      </c>
      <c r="AF178" s="81">
        <f t="shared" si="698"/>
        <v>47129</v>
      </c>
      <c r="AG178" s="81">
        <f t="shared" si="698"/>
        <v>47130</v>
      </c>
      <c r="AH178" s="82">
        <f t="shared" si="698"/>
        <v>47131</v>
      </c>
      <c r="AI178" s="83">
        <f t="shared" si="698"/>
        <v>47132</v>
      </c>
      <c r="AJ178" s="48">
        <f t="shared" ref="AJ178" si="699">COUNTIF(AC179:AI179,"★")</f>
        <v>0</v>
      </c>
      <c r="AK178" s="48"/>
      <c r="AL178" s="48" t="str">
        <f>TEXT(AC178,"YYYY-MM")</f>
        <v>2029-01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2028-08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2029-01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46986</v>
      </c>
      <c r="N180" s="81">
        <f t="shared" ref="N180:S180" si="706">M180+1</f>
        <v>46987</v>
      </c>
      <c r="O180" s="81">
        <f t="shared" si="706"/>
        <v>46988</v>
      </c>
      <c r="P180" s="81">
        <f t="shared" si="706"/>
        <v>46989</v>
      </c>
      <c r="Q180" s="81">
        <f t="shared" si="706"/>
        <v>46990</v>
      </c>
      <c r="R180" s="82">
        <f t="shared" si="706"/>
        <v>46991</v>
      </c>
      <c r="S180" s="83">
        <f t="shared" si="706"/>
        <v>46992</v>
      </c>
      <c r="T180" s="76">
        <f t="shared" ref="T180" si="707">COUNTIF(M181:S181,"★")</f>
        <v>0</v>
      </c>
      <c r="U180" s="76"/>
      <c r="V180" s="76" t="str">
        <f>TEXT(M180,"YYYY-MM")</f>
        <v>2028-08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47133</v>
      </c>
      <c r="AD180" s="81">
        <f t="shared" ref="AD180:AI180" si="708">AC180+1</f>
        <v>47134</v>
      </c>
      <c r="AE180" s="81">
        <f t="shared" si="708"/>
        <v>47135</v>
      </c>
      <c r="AF180" s="81">
        <f t="shared" si="708"/>
        <v>47136</v>
      </c>
      <c r="AG180" s="81">
        <f t="shared" si="708"/>
        <v>47137</v>
      </c>
      <c r="AH180" s="82">
        <f t="shared" si="708"/>
        <v>47138</v>
      </c>
      <c r="AI180" s="83">
        <f t="shared" si="708"/>
        <v>47139</v>
      </c>
      <c r="AJ180" s="48">
        <f t="shared" ref="AJ180" si="709">COUNTIF(AC181:AI181,"★")</f>
        <v>0</v>
      </c>
      <c r="AK180" s="48"/>
      <c r="AL180" s="48" t="str">
        <f>TEXT(AC180,"YYYY-MM")</f>
        <v>2029-01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2028-08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2029-01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46993</v>
      </c>
      <c r="N182" s="81">
        <f t="shared" ref="N182:S182" si="716">M182+1</f>
        <v>46994</v>
      </c>
      <c r="O182" s="81">
        <f t="shared" si="716"/>
        <v>46995</v>
      </c>
      <c r="P182" s="81">
        <f t="shared" si="716"/>
        <v>46996</v>
      </c>
      <c r="Q182" s="81">
        <f t="shared" si="716"/>
        <v>46997</v>
      </c>
      <c r="R182" s="82">
        <f t="shared" si="716"/>
        <v>46998</v>
      </c>
      <c r="S182" s="83">
        <f t="shared" si="716"/>
        <v>46999</v>
      </c>
      <c r="T182" s="76">
        <f t="shared" ref="T182" si="717">COUNTIF(M183:S183,"★")</f>
        <v>0</v>
      </c>
      <c r="U182" s="76"/>
      <c r="V182" s="76" t="str">
        <f>TEXT(M182,"YYYY-MM")</f>
        <v>2028-08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47140</v>
      </c>
      <c r="AD182" s="81">
        <f t="shared" ref="AD182:AI182" si="718">AC182+1</f>
        <v>47141</v>
      </c>
      <c r="AE182" s="81">
        <f t="shared" si="718"/>
        <v>47142</v>
      </c>
      <c r="AF182" s="81">
        <f t="shared" si="718"/>
        <v>47143</v>
      </c>
      <c r="AG182" s="81">
        <f t="shared" si="718"/>
        <v>47144</v>
      </c>
      <c r="AH182" s="82">
        <f t="shared" si="718"/>
        <v>47145</v>
      </c>
      <c r="AI182" s="83">
        <f t="shared" si="718"/>
        <v>47146</v>
      </c>
      <c r="AJ182" s="48">
        <f t="shared" ref="AJ182" si="719">COUNTIF(AC183:AI183,"★")</f>
        <v>0</v>
      </c>
      <c r="AK182" s="48"/>
      <c r="AL182" s="48" t="str">
        <f>TEXT(AC182,"YYYY-MM")</f>
        <v>2029-01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2028-09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2029-01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47000</v>
      </c>
      <c r="N184" s="81">
        <f t="shared" ref="N184:S184" si="726">M184+1</f>
        <v>47001</v>
      </c>
      <c r="O184" s="81">
        <f t="shared" si="726"/>
        <v>47002</v>
      </c>
      <c r="P184" s="81">
        <f t="shared" si="726"/>
        <v>47003</v>
      </c>
      <c r="Q184" s="81">
        <f t="shared" si="726"/>
        <v>47004</v>
      </c>
      <c r="R184" s="82">
        <f t="shared" si="726"/>
        <v>47005</v>
      </c>
      <c r="S184" s="83">
        <f t="shared" si="726"/>
        <v>47006</v>
      </c>
      <c r="T184" s="76">
        <f t="shared" ref="T184" si="727">COUNTIF(M185:S185,"★")</f>
        <v>0</v>
      </c>
      <c r="U184" s="76"/>
      <c r="V184" s="76" t="str">
        <f>TEXT(M184,"YYYY-MM")</f>
        <v>2028-09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47147</v>
      </c>
      <c r="AD184" s="81">
        <f t="shared" ref="AD184:AI184" si="728">AC184+1</f>
        <v>47148</v>
      </c>
      <c r="AE184" s="81">
        <f t="shared" si="728"/>
        <v>47149</v>
      </c>
      <c r="AF184" s="81">
        <f t="shared" si="728"/>
        <v>47150</v>
      </c>
      <c r="AG184" s="81">
        <f t="shared" si="728"/>
        <v>47151</v>
      </c>
      <c r="AH184" s="82">
        <f t="shared" si="728"/>
        <v>47152</v>
      </c>
      <c r="AI184" s="83">
        <f t="shared" si="728"/>
        <v>47153</v>
      </c>
      <c r="AJ184" s="48">
        <f t="shared" ref="AJ184" si="729">COUNTIF(AC185:AI185,"★")</f>
        <v>0</v>
      </c>
      <c r="AK184" s="48"/>
      <c r="AL184" s="48" t="str">
        <f>TEXT(AC184,"YYYY-MM")</f>
        <v>2029-01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2028-09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2029-02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47007</v>
      </c>
      <c r="N186" s="81">
        <f t="shared" ref="N186:S186" si="736">M186+1</f>
        <v>47008</v>
      </c>
      <c r="O186" s="81">
        <f t="shared" si="736"/>
        <v>47009</v>
      </c>
      <c r="P186" s="81">
        <f t="shared" si="736"/>
        <v>47010</v>
      </c>
      <c r="Q186" s="81">
        <f t="shared" si="736"/>
        <v>47011</v>
      </c>
      <c r="R186" s="82">
        <f t="shared" si="736"/>
        <v>47012</v>
      </c>
      <c r="S186" s="83">
        <f t="shared" si="736"/>
        <v>47013</v>
      </c>
      <c r="T186" s="76">
        <f t="shared" ref="T186" si="737">COUNTIF(M187:S187,"★")</f>
        <v>0</v>
      </c>
      <c r="U186" s="76"/>
      <c r="V186" s="76" t="str">
        <f>TEXT(M186,"YYYY-MM")</f>
        <v>2028-09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47154</v>
      </c>
      <c r="AD186" s="81">
        <f t="shared" ref="AD186:AI186" si="738">AC186+1</f>
        <v>47155</v>
      </c>
      <c r="AE186" s="81">
        <f t="shared" si="738"/>
        <v>47156</v>
      </c>
      <c r="AF186" s="81">
        <f t="shared" si="738"/>
        <v>47157</v>
      </c>
      <c r="AG186" s="81">
        <f t="shared" si="738"/>
        <v>47158</v>
      </c>
      <c r="AH186" s="82">
        <f t="shared" si="738"/>
        <v>47159</v>
      </c>
      <c r="AI186" s="83">
        <f t="shared" si="738"/>
        <v>47160</v>
      </c>
      <c r="AJ186" s="48">
        <f t="shared" ref="AJ186" si="739">COUNTIF(AC187:AI187,"★")</f>
        <v>0</v>
      </c>
      <c r="AK186" s="48"/>
      <c r="AL186" s="48" t="str">
        <f>TEXT(AC186,"YYYY-MM")</f>
        <v>2029-02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2028-09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2029-02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47014</v>
      </c>
      <c r="N188" s="81">
        <f t="shared" ref="N188:S188" si="746">M188+1</f>
        <v>47015</v>
      </c>
      <c r="O188" s="81">
        <f t="shared" si="746"/>
        <v>47016</v>
      </c>
      <c r="P188" s="81">
        <f t="shared" si="746"/>
        <v>47017</v>
      </c>
      <c r="Q188" s="81">
        <f t="shared" si="746"/>
        <v>47018</v>
      </c>
      <c r="R188" s="82">
        <f t="shared" si="746"/>
        <v>47019</v>
      </c>
      <c r="S188" s="83">
        <f t="shared" si="746"/>
        <v>47020</v>
      </c>
      <c r="T188" s="76">
        <f t="shared" ref="T188" si="747">COUNTIF(M189:S189,"★")</f>
        <v>0</v>
      </c>
      <c r="U188" s="76"/>
      <c r="V188" s="76" t="str">
        <f>TEXT(M188,"YYYY-MM")</f>
        <v>2028-09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47161</v>
      </c>
      <c r="AD188" s="81">
        <f t="shared" ref="AD188:AI188" si="748">AC188+1</f>
        <v>47162</v>
      </c>
      <c r="AE188" s="81">
        <f t="shared" si="748"/>
        <v>47163</v>
      </c>
      <c r="AF188" s="81">
        <f t="shared" si="748"/>
        <v>47164</v>
      </c>
      <c r="AG188" s="81">
        <f t="shared" si="748"/>
        <v>47165</v>
      </c>
      <c r="AH188" s="82">
        <f t="shared" si="748"/>
        <v>47166</v>
      </c>
      <c r="AI188" s="83">
        <f t="shared" si="748"/>
        <v>47167</v>
      </c>
      <c r="AJ188" s="48">
        <f t="shared" ref="AJ188" si="749">COUNTIF(AC189:AI189,"★")</f>
        <v>0</v>
      </c>
      <c r="AK188" s="48"/>
      <c r="AL188" s="48" t="str">
        <f>TEXT(AC188,"YYYY-MM")</f>
        <v>2029-02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2028-09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2029-02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47021</v>
      </c>
      <c r="N190" s="81">
        <f t="shared" ref="N190:S190" si="756">M190+1</f>
        <v>47022</v>
      </c>
      <c r="O190" s="81">
        <f t="shared" si="756"/>
        <v>47023</v>
      </c>
      <c r="P190" s="81">
        <f t="shared" si="756"/>
        <v>47024</v>
      </c>
      <c r="Q190" s="81">
        <f t="shared" si="756"/>
        <v>47025</v>
      </c>
      <c r="R190" s="82">
        <f t="shared" si="756"/>
        <v>47026</v>
      </c>
      <c r="S190" s="83">
        <f t="shared" si="756"/>
        <v>47027</v>
      </c>
      <c r="T190" s="76">
        <f t="shared" ref="T190" si="757">COUNTIF(M191:S191,"★")</f>
        <v>0</v>
      </c>
      <c r="U190" s="76"/>
      <c r="V190" s="76" t="str">
        <f>TEXT(M190,"YYYY-MM")</f>
        <v>2028-09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47168</v>
      </c>
      <c r="AD190" s="81">
        <f t="shared" ref="AD190:AI190" si="758">AC190+1</f>
        <v>47169</v>
      </c>
      <c r="AE190" s="81">
        <f t="shared" si="758"/>
        <v>47170</v>
      </c>
      <c r="AF190" s="81">
        <f t="shared" si="758"/>
        <v>47171</v>
      </c>
      <c r="AG190" s="81">
        <f t="shared" si="758"/>
        <v>47172</v>
      </c>
      <c r="AH190" s="82">
        <f t="shared" si="758"/>
        <v>47173</v>
      </c>
      <c r="AI190" s="83">
        <f t="shared" si="758"/>
        <v>47174</v>
      </c>
      <c r="AJ190" s="48">
        <f t="shared" ref="AJ190" si="759">COUNTIF(AC191:AI191,"★")</f>
        <v>0</v>
      </c>
      <c r="AK190" s="48"/>
      <c r="AL190" s="48" t="str">
        <f>TEXT(AC190,"YYYY-MM")</f>
        <v>2029-02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2028-10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2029-02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47028</v>
      </c>
      <c r="N192" s="81">
        <f t="shared" ref="N192:S192" si="766">M192+1</f>
        <v>47029</v>
      </c>
      <c r="O192" s="81">
        <f t="shared" si="766"/>
        <v>47030</v>
      </c>
      <c r="P192" s="81">
        <f t="shared" si="766"/>
        <v>47031</v>
      </c>
      <c r="Q192" s="81">
        <f t="shared" si="766"/>
        <v>47032</v>
      </c>
      <c r="R192" s="82">
        <f t="shared" si="766"/>
        <v>47033</v>
      </c>
      <c r="S192" s="83">
        <f t="shared" si="766"/>
        <v>47034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2028-10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47175</v>
      </c>
      <c r="AD192" s="81">
        <f t="shared" ref="AD192:AI192" si="769">AC192+1</f>
        <v>47176</v>
      </c>
      <c r="AE192" s="81">
        <f t="shared" si="769"/>
        <v>47177</v>
      </c>
      <c r="AF192" s="81">
        <f t="shared" si="769"/>
        <v>47178</v>
      </c>
      <c r="AG192" s="81">
        <f t="shared" si="769"/>
        <v>47179</v>
      </c>
      <c r="AH192" s="82">
        <f t="shared" si="769"/>
        <v>47180</v>
      </c>
      <c r="AI192" s="83">
        <f t="shared" si="769"/>
        <v>47181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2029-02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2028-10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2029-03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47035</v>
      </c>
      <c r="N194" s="81">
        <f t="shared" ref="N194:S194" si="780">M194+1</f>
        <v>47036</v>
      </c>
      <c r="O194" s="81">
        <f t="shared" si="780"/>
        <v>47037</v>
      </c>
      <c r="P194" s="81">
        <f t="shared" si="780"/>
        <v>47038</v>
      </c>
      <c r="Q194" s="81">
        <f t="shared" si="780"/>
        <v>47039</v>
      </c>
      <c r="R194" s="82">
        <f t="shared" si="780"/>
        <v>47040</v>
      </c>
      <c r="S194" s="83">
        <f t="shared" si="780"/>
        <v>47041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2028-10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47182</v>
      </c>
      <c r="AD194" s="81">
        <f t="shared" ref="AD194:AI194" si="783">AC194+1</f>
        <v>47183</v>
      </c>
      <c r="AE194" s="81">
        <f t="shared" si="783"/>
        <v>47184</v>
      </c>
      <c r="AF194" s="81">
        <f t="shared" si="783"/>
        <v>47185</v>
      </c>
      <c r="AG194" s="81">
        <f t="shared" si="783"/>
        <v>47186</v>
      </c>
      <c r="AH194" s="82">
        <f t="shared" si="783"/>
        <v>47187</v>
      </c>
      <c r="AI194" s="83">
        <f t="shared" si="783"/>
        <v>47188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2029-03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2028-10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2029-03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47042</v>
      </c>
      <c r="N196" s="81">
        <f t="shared" ref="N196:S196" si="794">M196+1</f>
        <v>47043</v>
      </c>
      <c r="O196" s="81">
        <f t="shared" si="794"/>
        <v>47044</v>
      </c>
      <c r="P196" s="81">
        <f t="shared" si="794"/>
        <v>47045</v>
      </c>
      <c r="Q196" s="81">
        <f t="shared" si="794"/>
        <v>47046</v>
      </c>
      <c r="R196" s="82">
        <f t="shared" si="794"/>
        <v>47047</v>
      </c>
      <c r="S196" s="83">
        <f t="shared" si="794"/>
        <v>47048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2028-10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47189</v>
      </c>
      <c r="AD196" s="81">
        <f t="shared" ref="AD196:AI196" si="797">AC196+1</f>
        <v>47190</v>
      </c>
      <c r="AE196" s="81">
        <f t="shared" si="797"/>
        <v>47191</v>
      </c>
      <c r="AF196" s="81">
        <f t="shared" si="797"/>
        <v>47192</v>
      </c>
      <c r="AG196" s="81">
        <f t="shared" si="797"/>
        <v>47193</v>
      </c>
      <c r="AH196" s="82">
        <f t="shared" si="797"/>
        <v>47194</v>
      </c>
      <c r="AI196" s="83">
        <f t="shared" si="797"/>
        <v>47195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2029-03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2028-10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2029-03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47049</v>
      </c>
      <c r="N198" s="81">
        <f t="shared" ref="N198:S198" si="808">M198+1</f>
        <v>47050</v>
      </c>
      <c r="O198" s="81">
        <f t="shared" si="808"/>
        <v>47051</v>
      </c>
      <c r="P198" s="81">
        <f t="shared" si="808"/>
        <v>47052</v>
      </c>
      <c r="Q198" s="81">
        <f t="shared" si="808"/>
        <v>47053</v>
      </c>
      <c r="R198" s="82">
        <f t="shared" si="808"/>
        <v>47054</v>
      </c>
      <c r="S198" s="83">
        <f t="shared" si="808"/>
        <v>47055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2028-10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47196</v>
      </c>
      <c r="AD198" s="81">
        <f t="shared" ref="AD198:AI198" si="811">AC198+1</f>
        <v>47197</v>
      </c>
      <c r="AE198" s="81">
        <f t="shared" si="811"/>
        <v>47198</v>
      </c>
      <c r="AF198" s="81">
        <f t="shared" si="811"/>
        <v>47199</v>
      </c>
      <c r="AG198" s="81">
        <f t="shared" si="811"/>
        <v>47200</v>
      </c>
      <c r="AH198" s="82">
        <f t="shared" si="811"/>
        <v>47201</v>
      </c>
      <c r="AI198" s="83">
        <f t="shared" si="811"/>
        <v>47202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2029-03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2028-10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2029-03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47056</v>
      </c>
      <c r="N200" s="81">
        <f t="shared" ref="N200:S200" si="822">M200+1</f>
        <v>47057</v>
      </c>
      <c r="O200" s="81">
        <f t="shared" si="822"/>
        <v>47058</v>
      </c>
      <c r="P200" s="81">
        <f t="shared" si="822"/>
        <v>47059</v>
      </c>
      <c r="Q200" s="81">
        <f t="shared" si="822"/>
        <v>47060</v>
      </c>
      <c r="R200" s="82">
        <f t="shared" si="822"/>
        <v>47061</v>
      </c>
      <c r="S200" s="83">
        <f t="shared" si="822"/>
        <v>47062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2028-10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47203</v>
      </c>
      <c r="AD200" s="81">
        <f t="shared" ref="AD200:AI200" si="825">AC200+1</f>
        <v>47204</v>
      </c>
      <c r="AE200" s="81">
        <f t="shared" si="825"/>
        <v>47205</v>
      </c>
      <c r="AF200" s="81">
        <f t="shared" si="825"/>
        <v>47206</v>
      </c>
      <c r="AG200" s="81">
        <f t="shared" si="825"/>
        <v>47207</v>
      </c>
      <c r="AH200" s="82">
        <f t="shared" si="825"/>
        <v>47208</v>
      </c>
      <c r="AI200" s="83">
        <f t="shared" si="825"/>
        <v>47209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2029-03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2028-11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2029-04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68" priority="17" operator="greaterThan">
      <formula>$N$9</formula>
    </cfRule>
  </conditionalFormatting>
  <conditionalFormatting sqref="M18:S18">
    <cfRule type="cellIs" dxfId="67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66" priority="20">
      <formula>M18&gt;$N$9</formula>
    </cfRule>
  </conditionalFormatting>
  <conditionalFormatting sqref="M19:S19">
    <cfRule type="expression" dxfId="65" priority="22">
      <formula>M$18&lt;$N$8</formula>
    </cfRule>
  </conditionalFormatting>
  <conditionalFormatting sqref="M58:S58">
    <cfRule type="cellIs" dxfId="64" priority="15" operator="lessThan">
      <formula>$N$8</formula>
    </cfRule>
  </conditionalFormatting>
  <conditionalFormatting sqref="M63:S63">
    <cfRule type="expression" dxfId="63" priority="16">
      <formula>M62&gt;$N$9</formula>
    </cfRule>
  </conditionalFormatting>
  <conditionalFormatting sqref="M109:S109">
    <cfRule type="cellIs" dxfId="62" priority="11" operator="lessThan">
      <formula>$N$8</formula>
    </cfRule>
  </conditionalFormatting>
  <conditionalFormatting sqref="M114:S114">
    <cfRule type="expression" dxfId="61" priority="12">
      <formula>M113&gt;$N$9</formula>
    </cfRule>
  </conditionalFormatting>
  <conditionalFormatting sqref="M160:S160">
    <cfRule type="cellIs" dxfId="60" priority="7" operator="lessThan">
      <formula>$N$8</formula>
    </cfRule>
  </conditionalFormatting>
  <conditionalFormatting sqref="M162:S162">
    <cfRule type="cellIs" dxfId="59" priority="6" operator="greaterThan">
      <formula>$N$9</formula>
    </cfRule>
  </conditionalFormatting>
  <conditionalFormatting sqref="M165:S165">
    <cfRule type="expression" dxfId="58" priority="8">
      <formula>M164&gt;$N$9</formula>
    </cfRule>
  </conditionalFormatting>
  <conditionalFormatting sqref="AA1 AA3:AA9 K3:K50 AA16:AA51 K53:K101 AA53:AA102 K105:K152 AA105:AA153 K156:K1048576 AA156:AA1048576">
    <cfRule type="containsText" dxfId="57" priority="1" operator="containsText" text="NG">
      <formula>NOT(ISERROR(SEARCH("NG",K1)))</formula>
    </cfRule>
    <cfRule type="containsText" dxfId="56" priority="2" operator="containsText" text="OK">
      <formula>NOT(ISERROR(SEARCH("OK",K1)))</formula>
    </cfRule>
  </conditionalFormatting>
  <conditionalFormatting sqref="AC18:AI18">
    <cfRule type="cellIs" dxfId="55" priority="18" operator="lessThan">
      <formula>$N$8</formula>
    </cfRule>
  </conditionalFormatting>
  <conditionalFormatting sqref="AC19:AI19 M59:S59 AC59:AI59 M110:S110 AC110:AI110 M161:S161 AC161:AI161">
    <cfRule type="expression" dxfId="54" priority="23">
      <formula>M$18&gt;$N$9</formula>
    </cfRule>
  </conditionalFormatting>
  <conditionalFormatting sqref="AC23:AI23">
    <cfRule type="expression" dxfId="53" priority="19">
      <formula>AC22&gt;$N$9</formula>
    </cfRule>
  </conditionalFormatting>
  <conditionalFormatting sqref="AC58:AI58">
    <cfRule type="cellIs" dxfId="52" priority="13" operator="lessThan">
      <formula>$N$8</formula>
    </cfRule>
  </conditionalFormatting>
  <conditionalFormatting sqref="AC63:AI63">
    <cfRule type="expression" dxfId="51" priority="14">
      <formula>AC62&gt;$N$9</formula>
    </cfRule>
  </conditionalFormatting>
  <conditionalFormatting sqref="AC109:AI109">
    <cfRule type="cellIs" dxfId="50" priority="9" operator="lessThan">
      <formula>$N$8</formula>
    </cfRule>
  </conditionalFormatting>
  <conditionalFormatting sqref="AC114:AI114">
    <cfRule type="expression" dxfId="49" priority="10">
      <formula>AC113&gt;$N$9</formula>
    </cfRule>
  </conditionalFormatting>
  <conditionalFormatting sqref="AC160:AI160">
    <cfRule type="cellIs" dxfId="48" priority="4" operator="lessThan">
      <formula>$N$8</formula>
    </cfRule>
  </conditionalFormatting>
  <conditionalFormatting sqref="AC162:AI162">
    <cfRule type="cellIs" dxfId="47" priority="3" operator="greaterThan">
      <formula>$N$9</formula>
    </cfRule>
  </conditionalFormatting>
  <conditionalFormatting sqref="AC165:AI165">
    <cfRule type="expression" dxfId="46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D8FDF42-E8DE-48DD-A733-C7CB36F9F222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0D6A1-1B9F-4C51-B158-5C6F3F9ECABB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242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69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46113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46354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46113</v>
      </c>
      <c r="D10" s="17">
        <f>EOMONTH(C10,0)</f>
        <v>46142</v>
      </c>
      <c r="E10" s="3" t="str">
        <f>TEXT(C10,"YYYY-MM")</f>
        <v>2026-04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46143</v>
      </c>
      <c r="D11" s="17">
        <f>IF(EOMONTH(C11,0)&gt;=$N$9,$N$9,EOMONTH(C11,0))</f>
        <v>46173</v>
      </c>
      <c r="E11" s="3" t="str">
        <f>TEXT(C11,"YYYY-MM")</f>
        <v>2026-05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入力シート!C31</f>
        <v>加賀　五郎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46174</v>
      </c>
      <c r="D12" s="17">
        <f>IF(EOMONTH(C12,0)&gt;=$N$9,$N$9,EOMONTH(C12,0))</f>
        <v>46203</v>
      </c>
      <c r="E12" s="3" t="str">
        <f t="shared" ref="E12:E46" si="0">TEXT(C12,"YYYY-MM")</f>
        <v>2026-06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 t="e">
        <f ca="1">IF(D12=D11,0,F12/(F12+H12))</f>
        <v>#DIV/0!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46204</v>
      </c>
      <c r="D13" s="17">
        <f t="shared" ref="D13:D46" si="2">IF(EOMONTH(C13,0)&gt;=$N$9,$N$9,EOMONTH(C13,0))</f>
        <v>46234</v>
      </c>
      <c r="E13" s="3" t="str">
        <f t="shared" si="0"/>
        <v>2026-07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 t="e">
        <f t="shared" ref="I13:I46" ca="1" si="3">IF(D13=D12,0,F13/(F13+H13))</f>
        <v>#DIV/0!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46235</v>
      </c>
      <c r="D14" s="17">
        <f t="shared" si="2"/>
        <v>46265</v>
      </c>
      <c r="E14" s="3" t="str">
        <f t="shared" si="0"/>
        <v>2026-08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 t="e">
        <f t="shared" ca="1" si="3"/>
        <v>#DIV/0!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46266</v>
      </c>
      <c r="D16" s="17">
        <f t="shared" si="2"/>
        <v>46295</v>
      </c>
      <c r="E16" s="3" t="str">
        <f t="shared" si="0"/>
        <v>2026-09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 t="e">
        <f ca="1">IF(D16=D14,0,F16/(F16+H16))</f>
        <v>#DIV/0!</v>
      </c>
      <c r="J16" s="65"/>
      <c r="K16" s="64"/>
      <c r="L16" s="138" t="s">
        <v>47</v>
      </c>
      <c r="M16" s="140" t="str">
        <f>"実施状況（"&amp;YEAR(M18)&amp;"年～）"</f>
        <v>実施状況（2026年～）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46296</v>
      </c>
      <c r="D17" s="17">
        <f t="shared" si="2"/>
        <v>46326</v>
      </c>
      <c r="E17" s="3" t="str">
        <f t="shared" si="0"/>
        <v>2026-10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 t="e">
        <f t="shared" ca="1" si="3"/>
        <v>#DIV/0!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46327</v>
      </c>
      <c r="D18" s="17">
        <f t="shared" si="2"/>
        <v>46354</v>
      </c>
      <c r="E18" s="3" t="str">
        <f t="shared" si="0"/>
        <v>2026-11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 t="e">
        <f t="shared" ca="1" si="3"/>
        <v>#DIV/0!</v>
      </c>
      <c r="J18" s="76"/>
      <c r="K18" s="76"/>
      <c r="L18" s="138">
        <v>1</v>
      </c>
      <c r="M18" s="81">
        <f>N8-WEEKDAY(N8,2)+1</f>
        <v>46111</v>
      </c>
      <c r="N18" s="81">
        <f t="shared" ref="N18:S18" si="4">M18+1</f>
        <v>46112</v>
      </c>
      <c r="O18" s="81">
        <f t="shared" si="4"/>
        <v>46113</v>
      </c>
      <c r="P18" s="81">
        <f t="shared" si="4"/>
        <v>46114</v>
      </c>
      <c r="Q18" s="81">
        <f t="shared" si="4"/>
        <v>46115</v>
      </c>
      <c r="R18" s="82">
        <f t="shared" si="4"/>
        <v>46116</v>
      </c>
      <c r="S18" s="83">
        <f t="shared" si="4"/>
        <v>46117</v>
      </c>
      <c r="T18" s="76">
        <f>COUNTIF(M19:S19,"★")</f>
        <v>0</v>
      </c>
      <c r="U18" s="76"/>
      <c r="V18" s="76" t="str">
        <f>TEXT(N8,"YYYY-MM")</f>
        <v>2026-04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46223</v>
      </c>
      <c r="AD18" s="81">
        <f t="shared" ref="AD18:AI18" si="5">AC18+1</f>
        <v>46224</v>
      </c>
      <c r="AE18" s="81">
        <f t="shared" si="5"/>
        <v>46225</v>
      </c>
      <c r="AF18" s="81">
        <f t="shared" si="5"/>
        <v>46226</v>
      </c>
      <c r="AG18" s="81">
        <f t="shared" si="5"/>
        <v>46227</v>
      </c>
      <c r="AH18" s="82">
        <f t="shared" si="5"/>
        <v>46228</v>
      </c>
      <c r="AI18" s="83">
        <f t="shared" si="5"/>
        <v>46229</v>
      </c>
      <c r="AJ18" s="48">
        <f t="shared" ref="AJ18" si="6">COUNTIF(AC19:AI19,"★")</f>
        <v>0</v>
      </c>
      <c r="AK18" s="48"/>
      <c r="AL18" s="48" t="str">
        <f>TEXT(AC18,"YYYY-MM")</f>
        <v>2026-07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46357</v>
      </c>
      <c r="D19" s="17">
        <f t="shared" si="2"/>
        <v>46354</v>
      </c>
      <c r="E19" s="3" t="str">
        <f t="shared" si="0"/>
        <v>2026-12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2026-04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2026-07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46388</v>
      </c>
      <c r="D20" s="17">
        <f t="shared" si="2"/>
        <v>46354</v>
      </c>
      <c r="E20" s="3" t="str">
        <f t="shared" si="0"/>
        <v>2027-01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46118</v>
      </c>
      <c r="N20" s="81">
        <f>M20+1</f>
        <v>46119</v>
      </c>
      <c r="O20" s="81">
        <f t="shared" ref="O20:Q20" si="8">N20+1</f>
        <v>46120</v>
      </c>
      <c r="P20" s="81">
        <f t="shared" si="8"/>
        <v>46121</v>
      </c>
      <c r="Q20" s="81">
        <f t="shared" si="8"/>
        <v>46122</v>
      </c>
      <c r="R20" s="82">
        <f>Q20+1</f>
        <v>46123</v>
      </c>
      <c r="S20" s="83">
        <f>R20+1</f>
        <v>46124</v>
      </c>
      <c r="T20" s="76">
        <f t="shared" ref="T20" si="9">COUNTIF(M21:S21,"★")</f>
        <v>0</v>
      </c>
      <c r="U20" s="76"/>
      <c r="V20" s="76" t="str">
        <f>TEXT(M20,"YYYY-MM")</f>
        <v>2026-04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46230</v>
      </c>
      <c r="AD20" s="81">
        <f t="shared" ref="AD20:AI20" si="10">AC20+1</f>
        <v>46231</v>
      </c>
      <c r="AE20" s="81">
        <f t="shared" si="10"/>
        <v>46232</v>
      </c>
      <c r="AF20" s="81">
        <f t="shared" si="10"/>
        <v>46233</v>
      </c>
      <c r="AG20" s="81">
        <f t="shared" si="10"/>
        <v>46234</v>
      </c>
      <c r="AH20" s="82">
        <f t="shared" si="10"/>
        <v>46235</v>
      </c>
      <c r="AI20" s="83">
        <f t="shared" si="10"/>
        <v>46236</v>
      </c>
      <c r="AJ20" s="48">
        <f t="shared" ref="AJ20" si="11">COUNTIF(AC21:AI21,"★")</f>
        <v>0</v>
      </c>
      <c r="AK20" s="48"/>
      <c r="AL20" s="48" t="str">
        <f>TEXT(AC20,"YYYY-MM")</f>
        <v>2026-07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46419</v>
      </c>
      <c r="D21" s="17">
        <f t="shared" si="2"/>
        <v>46354</v>
      </c>
      <c r="E21" s="3" t="str">
        <f t="shared" si="0"/>
        <v>2027-02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2026-04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2026-08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46447</v>
      </c>
      <c r="D22" s="17">
        <f t="shared" si="2"/>
        <v>46354</v>
      </c>
      <c r="E22" s="3" t="str">
        <f t="shared" si="0"/>
        <v>2027-03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46125</v>
      </c>
      <c r="N22" s="81">
        <f>M22+1</f>
        <v>46126</v>
      </c>
      <c r="O22" s="81">
        <f t="shared" ref="O22:Q22" si="18">N22+1</f>
        <v>46127</v>
      </c>
      <c r="P22" s="81">
        <f t="shared" si="18"/>
        <v>46128</v>
      </c>
      <c r="Q22" s="81">
        <f t="shared" si="18"/>
        <v>46129</v>
      </c>
      <c r="R22" s="82">
        <f>Q22+1</f>
        <v>46130</v>
      </c>
      <c r="S22" s="83">
        <f>R22+1</f>
        <v>46131</v>
      </c>
      <c r="T22" s="76">
        <f t="shared" ref="T22" si="19">COUNTIF(M23:S23,"★")</f>
        <v>0</v>
      </c>
      <c r="U22" s="76"/>
      <c r="V22" s="76" t="str">
        <f>TEXT(M22,"YYYY-MM")</f>
        <v>2026-04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46237</v>
      </c>
      <c r="AD22" s="81">
        <f t="shared" ref="AD22:AI22" si="20">AC22+1</f>
        <v>46238</v>
      </c>
      <c r="AE22" s="81">
        <f t="shared" si="20"/>
        <v>46239</v>
      </c>
      <c r="AF22" s="81">
        <f t="shared" si="20"/>
        <v>46240</v>
      </c>
      <c r="AG22" s="81">
        <f t="shared" si="20"/>
        <v>46241</v>
      </c>
      <c r="AH22" s="82">
        <f t="shared" si="20"/>
        <v>46242</v>
      </c>
      <c r="AI22" s="83">
        <f t="shared" si="20"/>
        <v>46243</v>
      </c>
      <c r="AJ22" s="48">
        <f t="shared" ref="AJ22" si="21">COUNTIF(AC23:AI23,"★")</f>
        <v>0</v>
      </c>
      <c r="AK22" s="48"/>
      <c r="AL22" s="48" t="str">
        <f>TEXT(AC22,"YYYY-MM")</f>
        <v>2026-08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46478</v>
      </c>
      <c r="D23" s="17">
        <f t="shared" si="2"/>
        <v>46354</v>
      </c>
      <c r="E23" s="3" t="str">
        <f t="shared" si="0"/>
        <v>2027-04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2026-04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2026-08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46508</v>
      </c>
      <c r="D24" s="17">
        <f t="shared" si="2"/>
        <v>46354</v>
      </c>
      <c r="E24" s="3" t="str">
        <f t="shared" si="0"/>
        <v>2027-05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46132</v>
      </c>
      <c r="N24" s="81">
        <f>M24+1</f>
        <v>46133</v>
      </c>
      <c r="O24" s="81">
        <f t="shared" ref="O24:Q24" si="28">N24+1</f>
        <v>46134</v>
      </c>
      <c r="P24" s="81">
        <f t="shared" si="28"/>
        <v>46135</v>
      </c>
      <c r="Q24" s="81">
        <f t="shared" si="28"/>
        <v>46136</v>
      </c>
      <c r="R24" s="82">
        <f>Q24+1</f>
        <v>46137</v>
      </c>
      <c r="S24" s="83">
        <f>R24+1</f>
        <v>46138</v>
      </c>
      <c r="T24" s="76">
        <f t="shared" ref="T24" si="29">COUNTIF(M25:S25,"★")</f>
        <v>0</v>
      </c>
      <c r="U24" s="76"/>
      <c r="V24" s="76" t="str">
        <f>TEXT(M24,"YYYY-MM")</f>
        <v>2026-04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46244</v>
      </c>
      <c r="AD24" s="81">
        <f t="shared" ref="AD24:AI24" si="30">AC24+1</f>
        <v>46245</v>
      </c>
      <c r="AE24" s="81">
        <f t="shared" si="30"/>
        <v>46246</v>
      </c>
      <c r="AF24" s="81">
        <f t="shared" si="30"/>
        <v>46247</v>
      </c>
      <c r="AG24" s="81">
        <f t="shared" si="30"/>
        <v>46248</v>
      </c>
      <c r="AH24" s="82">
        <f t="shared" si="30"/>
        <v>46249</v>
      </c>
      <c r="AI24" s="83">
        <f t="shared" si="30"/>
        <v>46250</v>
      </c>
      <c r="AJ24" s="48">
        <f t="shared" ref="AJ24" si="31">COUNTIF(AC25:AI25,"★")</f>
        <v>0</v>
      </c>
      <c r="AK24" s="48"/>
      <c r="AL24" s="48" t="str">
        <f>TEXT(AC24,"YYYY-MM")</f>
        <v>2026-08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46539</v>
      </c>
      <c r="D25" s="17">
        <f t="shared" si="2"/>
        <v>46354</v>
      </c>
      <c r="E25" s="3" t="str">
        <f t="shared" si="0"/>
        <v>2027-06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2026-04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2026-08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46569</v>
      </c>
      <c r="D26" s="17">
        <f t="shared" si="2"/>
        <v>46354</v>
      </c>
      <c r="E26" s="3" t="str">
        <f t="shared" si="0"/>
        <v>2027-07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46139</v>
      </c>
      <c r="N26" s="81">
        <f>M26+1</f>
        <v>46140</v>
      </c>
      <c r="O26" s="81">
        <f t="shared" ref="O26:Q26" si="38">N26+1</f>
        <v>46141</v>
      </c>
      <c r="P26" s="81">
        <f t="shared" si="38"/>
        <v>46142</v>
      </c>
      <c r="Q26" s="81">
        <f t="shared" si="38"/>
        <v>46143</v>
      </c>
      <c r="R26" s="82">
        <f>Q26+1</f>
        <v>46144</v>
      </c>
      <c r="S26" s="83">
        <f>R26+1</f>
        <v>46145</v>
      </c>
      <c r="T26" s="76">
        <f t="shared" ref="T26" si="39">COUNTIF(M27:S27,"★")</f>
        <v>0</v>
      </c>
      <c r="U26" s="76"/>
      <c r="V26" s="76" t="str">
        <f>TEXT(M26,"YYYY-MM")</f>
        <v>2026-04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46251</v>
      </c>
      <c r="AD26" s="81">
        <f t="shared" ref="AD26:AI26" si="40">AC26+1</f>
        <v>46252</v>
      </c>
      <c r="AE26" s="81">
        <f t="shared" si="40"/>
        <v>46253</v>
      </c>
      <c r="AF26" s="81">
        <f t="shared" si="40"/>
        <v>46254</v>
      </c>
      <c r="AG26" s="81">
        <f t="shared" si="40"/>
        <v>46255</v>
      </c>
      <c r="AH26" s="82">
        <f t="shared" si="40"/>
        <v>46256</v>
      </c>
      <c r="AI26" s="83">
        <f t="shared" si="40"/>
        <v>46257</v>
      </c>
      <c r="AJ26" s="48">
        <f t="shared" ref="AJ26" si="41">COUNTIF(AC27:AI27,"★")</f>
        <v>0</v>
      </c>
      <c r="AK26" s="48"/>
      <c r="AL26" s="48" t="str">
        <f>TEXT(AC26,"YYYY-MM")</f>
        <v>2026-08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46600</v>
      </c>
      <c r="D27" s="17">
        <f t="shared" si="2"/>
        <v>46354</v>
      </c>
      <c r="E27" s="3" t="str">
        <f t="shared" si="0"/>
        <v>2027-08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2026-05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2026-08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46631</v>
      </c>
      <c r="D28" s="17">
        <f t="shared" si="2"/>
        <v>46354</v>
      </c>
      <c r="E28" s="3" t="str">
        <f t="shared" si="0"/>
        <v>2027-09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46146</v>
      </c>
      <c r="N28" s="81">
        <f>M28+1</f>
        <v>46147</v>
      </c>
      <c r="O28" s="81">
        <f t="shared" ref="O28:Q28" si="48">N28+1</f>
        <v>46148</v>
      </c>
      <c r="P28" s="81">
        <f t="shared" si="48"/>
        <v>46149</v>
      </c>
      <c r="Q28" s="81">
        <f t="shared" si="48"/>
        <v>46150</v>
      </c>
      <c r="R28" s="82">
        <f>Q28+1</f>
        <v>46151</v>
      </c>
      <c r="S28" s="83">
        <f>R28+1</f>
        <v>46152</v>
      </c>
      <c r="T28" s="76">
        <f t="shared" ref="T28" si="49">COUNTIF(M29:S29,"★")</f>
        <v>0</v>
      </c>
      <c r="U28" s="76"/>
      <c r="V28" s="76" t="str">
        <f>TEXT(M28,"YYYY-MM")</f>
        <v>2026-05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46258</v>
      </c>
      <c r="AD28" s="81">
        <f t="shared" ref="AD28:AI28" si="50">AC28+1</f>
        <v>46259</v>
      </c>
      <c r="AE28" s="81">
        <f t="shared" si="50"/>
        <v>46260</v>
      </c>
      <c r="AF28" s="81">
        <f t="shared" si="50"/>
        <v>46261</v>
      </c>
      <c r="AG28" s="81">
        <f t="shared" si="50"/>
        <v>46262</v>
      </c>
      <c r="AH28" s="82">
        <f t="shared" si="50"/>
        <v>46263</v>
      </c>
      <c r="AI28" s="83">
        <f t="shared" si="50"/>
        <v>46264</v>
      </c>
      <c r="AJ28" s="48">
        <f t="shared" ref="AJ28" si="51">COUNTIF(AC29:AI29,"★")</f>
        <v>0</v>
      </c>
      <c r="AK28" s="48"/>
      <c r="AL28" s="48" t="str">
        <f>TEXT(AC28,"YYYY-MM")</f>
        <v>2026-08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46661</v>
      </c>
      <c r="D29" s="17">
        <f t="shared" si="2"/>
        <v>46354</v>
      </c>
      <c r="E29" s="3" t="str">
        <f t="shared" si="0"/>
        <v>2027-10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2026-05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2026-08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46692</v>
      </c>
      <c r="D30" s="17">
        <f t="shared" si="2"/>
        <v>46354</v>
      </c>
      <c r="E30" s="3" t="str">
        <f t="shared" si="0"/>
        <v>2027-11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46153</v>
      </c>
      <c r="N30" s="81">
        <f>M30+1</f>
        <v>46154</v>
      </c>
      <c r="O30" s="81">
        <f t="shared" ref="O30:Q30" si="58">N30+1</f>
        <v>46155</v>
      </c>
      <c r="P30" s="81">
        <f t="shared" si="58"/>
        <v>46156</v>
      </c>
      <c r="Q30" s="81">
        <f t="shared" si="58"/>
        <v>46157</v>
      </c>
      <c r="R30" s="82">
        <f>Q30+1</f>
        <v>46158</v>
      </c>
      <c r="S30" s="83">
        <f>R30+1</f>
        <v>46159</v>
      </c>
      <c r="T30" s="76">
        <f t="shared" ref="T30" si="59">COUNTIF(M31:S31,"★")</f>
        <v>0</v>
      </c>
      <c r="U30" s="76"/>
      <c r="V30" s="76" t="str">
        <f>TEXT(M30,"YYYY-MM")</f>
        <v>2026-05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46265</v>
      </c>
      <c r="AD30" s="81">
        <f t="shared" ref="AD30:AI30" si="60">AC30+1</f>
        <v>46266</v>
      </c>
      <c r="AE30" s="81">
        <f t="shared" si="60"/>
        <v>46267</v>
      </c>
      <c r="AF30" s="81">
        <f t="shared" si="60"/>
        <v>46268</v>
      </c>
      <c r="AG30" s="81">
        <f t="shared" si="60"/>
        <v>46269</v>
      </c>
      <c r="AH30" s="82">
        <f t="shared" si="60"/>
        <v>46270</v>
      </c>
      <c r="AI30" s="83">
        <f t="shared" si="60"/>
        <v>46271</v>
      </c>
      <c r="AJ30" s="48">
        <f t="shared" ref="AJ30" si="61">COUNTIF(AC31:AI31,"★")</f>
        <v>0</v>
      </c>
      <c r="AK30" s="48"/>
      <c r="AL30" s="48" t="str">
        <f>TEXT(AC30,"YYYY-MM")</f>
        <v>2026-08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46722</v>
      </c>
      <c r="D31" s="17">
        <f t="shared" si="2"/>
        <v>46354</v>
      </c>
      <c r="E31" s="3" t="str">
        <f t="shared" si="0"/>
        <v>2027-12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2026-05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2026-09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46753</v>
      </c>
      <c r="D32" s="17">
        <f t="shared" si="2"/>
        <v>46354</v>
      </c>
      <c r="E32" s="3" t="str">
        <f t="shared" si="0"/>
        <v>2028-01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46160</v>
      </c>
      <c r="N32" s="81">
        <f>M32+1</f>
        <v>46161</v>
      </c>
      <c r="O32" s="81">
        <f t="shared" ref="O32:Q32" si="68">N32+1</f>
        <v>46162</v>
      </c>
      <c r="P32" s="81">
        <f t="shared" si="68"/>
        <v>46163</v>
      </c>
      <c r="Q32" s="81">
        <f t="shared" si="68"/>
        <v>46164</v>
      </c>
      <c r="R32" s="82">
        <f>Q32+1</f>
        <v>46165</v>
      </c>
      <c r="S32" s="83">
        <f>R32+1</f>
        <v>46166</v>
      </c>
      <c r="T32" s="76">
        <f t="shared" ref="T32" si="69">COUNTIF(M33:S33,"★")</f>
        <v>0</v>
      </c>
      <c r="U32" s="76"/>
      <c r="V32" s="76" t="str">
        <f>TEXT(M32,"YYYY-MM")</f>
        <v>2026-05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46272</v>
      </c>
      <c r="AD32" s="81">
        <f t="shared" ref="AD32:AI32" si="70">AC32+1</f>
        <v>46273</v>
      </c>
      <c r="AE32" s="81">
        <f t="shared" si="70"/>
        <v>46274</v>
      </c>
      <c r="AF32" s="81">
        <f t="shared" si="70"/>
        <v>46275</v>
      </c>
      <c r="AG32" s="81">
        <f t="shared" si="70"/>
        <v>46276</v>
      </c>
      <c r="AH32" s="82">
        <f t="shared" si="70"/>
        <v>46277</v>
      </c>
      <c r="AI32" s="83">
        <f t="shared" si="70"/>
        <v>46278</v>
      </c>
      <c r="AJ32" s="48">
        <f t="shared" ref="AJ32" si="71">COUNTIF(AC33:AI33,"★")</f>
        <v>0</v>
      </c>
      <c r="AK32" s="48"/>
      <c r="AL32" s="48" t="str">
        <f>TEXT(AC32,"YYYY-MM")</f>
        <v>2026-09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46784</v>
      </c>
      <c r="D33" s="17">
        <f t="shared" si="2"/>
        <v>46354</v>
      </c>
      <c r="E33" s="3" t="str">
        <f t="shared" si="0"/>
        <v>2028-02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2026-05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2026-09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46813</v>
      </c>
      <c r="D34" s="17">
        <f t="shared" si="2"/>
        <v>46354</v>
      </c>
      <c r="E34" s="3" t="str">
        <f t="shared" si="0"/>
        <v>2028-03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46167</v>
      </c>
      <c r="N34" s="81">
        <f>M34+1</f>
        <v>46168</v>
      </c>
      <c r="O34" s="81">
        <f t="shared" ref="O34:Q34" si="78">N34+1</f>
        <v>46169</v>
      </c>
      <c r="P34" s="81">
        <f t="shared" si="78"/>
        <v>46170</v>
      </c>
      <c r="Q34" s="81">
        <f t="shared" si="78"/>
        <v>46171</v>
      </c>
      <c r="R34" s="82">
        <f>Q34+1</f>
        <v>46172</v>
      </c>
      <c r="S34" s="83">
        <f>R34+1</f>
        <v>46173</v>
      </c>
      <c r="T34" s="76">
        <f t="shared" ref="T34" si="79">COUNTIF(M35:S35,"★")</f>
        <v>0</v>
      </c>
      <c r="U34" s="76"/>
      <c r="V34" s="76" t="str">
        <f>TEXT(M34,"YYYY-MM")</f>
        <v>2026-05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46279</v>
      </c>
      <c r="AD34" s="81">
        <f t="shared" ref="AD34:AI34" si="80">AC34+1</f>
        <v>46280</v>
      </c>
      <c r="AE34" s="81">
        <f t="shared" si="80"/>
        <v>46281</v>
      </c>
      <c r="AF34" s="81">
        <f t="shared" si="80"/>
        <v>46282</v>
      </c>
      <c r="AG34" s="81">
        <f t="shared" si="80"/>
        <v>46283</v>
      </c>
      <c r="AH34" s="82">
        <f t="shared" si="80"/>
        <v>46284</v>
      </c>
      <c r="AI34" s="83">
        <f t="shared" si="80"/>
        <v>46285</v>
      </c>
      <c r="AJ34" s="48">
        <f t="shared" ref="AJ34" si="81">COUNTIF(AC35:AI35,"★")</f>
        <v>0</v>
      </c>
      <c r="AK34" s="48"/>
      <c r="AL34" s="48" t="str">
        <f>TEXT(AC34,"YYYY-MM")</f>
        <v>2026-09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46844</v>
      </c>
      <c r="D35" s="17">
        <f t="shared" si="2"/>
        <v>46354</v>
      </c>
      <c r="E35" s="3" t="str">
        <f t="shared" si="0"/>
        <v>2028-04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2026-05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2026-09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46874</v>
      </c>
      <c r="D36" s="17">
        <f t="shared" si="2"/>
        <v>46354</v>
      </c>
      <c r="E36" s="3" t="str">
        <f t="shared" si="0"/>
        <v>2028-05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46174</v>
      </c>
      <c r="N36" s="81">
        <f>M36+1</f>
        <v>46175</v>
      </c>
      <c r="O36" s="81">
        <f t="shared" ref="O36:Q36" si="88">N36+1</f>
        <v>46176</v>
      </c>
      <c r="P36" s="81">
        <f t="shared" si="88"/>
        <v>46177</v>
      </c>
      <c r="Q36" s="81">
        <f t="shared" si="88"/>
        <v>46178</v>
      </c>
      <c r="R36" s="82">
        <f>Q36+1</f>
        <v>46179</v>
      </c>
      <c r="S36" s="83">
        <f>R36+1</f>
        <v>46180</v>
      </c>
      <c r="T36" s="76">
        <f t="shared" ref="T36" si="89">COUNTIF(M37:S37,"★")</f>
        <v>0</v>
      </c>
      <c r="U36" s="76"/>
      <c r="V36" s="76" t="str">
        <f>TEXT(M36,"YYYY-MM")</f>
        <v>2026-06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46286</v>
      </c>
      <c r="AD36" s="81">
        <f t="shared" ref="AD36:AI36" si="90">AC36+1</f>
        <v>46287</v>
      </c>
      <c r="AE36" s="81">
        <f t="shared" si="90"/>
        <v>46288</v>
      </c>
      <c r="AF36" s="81">
        <f t="shared" si="90"/>
        <v>46289</v>
      </c>
      <c r="AG36" s="81">
        <f t="shared" si="90"/>
        <v>46290</v>
      </c>
      <c r="AH36" s="82">
        <f t="shared" si="90"/>
        <v>46291</v>
      </c>
      <c r="AI36" s="83">
        <f t="shared" si="90"/>
        <v>46292</v>
      </c>
      <c r="AJ36" s="48">
        <f t="shared" ref="AJ36" si="91">COUNTIF(AC37:AI37,"★")</f>
        <v>0</v>
      </c>
      <c r="AK36" s="48"/>
      <c r="AL36" s="48" t="str">
        <f>TEXT(AC36,"YYYY-MM")</f>
        <v>2026-09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46905</v>
      </c>
      <c r="D37" s="17">
        <f t="shared" si="2"/>
        <v>46354</v>
      </c>
      <c r="E37" s="3" t="str">
        <f t="shared" si="0"/>
        <v>2028-06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2026-06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2026-09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46935</v>
      </c>
      <c r="D38" s="17">
        <f t="shared" si="2"/>
        <v>46354</v>
      </c>
      <c r="E38" s="3" t="str">
        <f t="shared" si="0"/>
        <v>2028-07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46181</v>
      </c>
      <c r="N38" s="81">
        <f>M38+1</f>
        <v>46182</v>
      </c>
      <c r="O38" s="81">
        <f t="shared" ref="O38:Q38" si="98">N38+1</f>
        <v>46183</v>
      </c>
      <c r="P38" s="81">
        <f t="shared" si="98"/>
        <v>46184</v>
      </c>
      <c r="Q38" s="81">
        <f t="shared" si="98"/>
        <v>46185</v>
      </c>
      <c r="R38" s="82">
        <f>Q38+1</f>
        <v>46186</v>
      </c>
      <c r="S38" s="83">
        <f>R38+1</f>
        <v>46187</v>
      </c>
      <c r="T38" s="76">
        <f t="shared" ref="T38" si="99">COUNTIF(M39:S39,"★")</f>
        <v>0</v>
      </c>
      <c r="U38" s="76"/>
      <c r="V38" s="76" t="str">
        <f>TEXT(M38,"YYYY-MM")</f>
        <v>2026-06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46293</v>
      </c>
      <c r="AD38" s="81">
        <f t="shared" ref="AD38:AI38" si="100">AC38+1</f>
        <v>46294</v>
      </c>
      <c r="AE38" s="81">
        <f t="shared" si="100"/>
        <v>46295</v>
      </c>
      <c r="AF38" s="81">
        <f t="shared" si="100"/>
        <v>46296</v>
      </c>
      <c r="AG38" s="81">
        <f t="shared" si="100"/>
        <v>46297</v>
      </c>
      <c r="AH38" s="82">
        <f t="shared" si="100"/>
        <v>46298</v>
      </c>
      <c r="AI38" s="83">
        <f t="shared" si="100"/>
        <v>46299</v>
      </c>
      <c r="AJ38" s="48">
        <f t="shared" ref="AJ38" si="101">COUNTIF(AC39:AI39,"★")</f>
        <v>0</v>
      </c>
      <c r="AK38" s="48"/>
      <c r="AL38" s="48" t="str">
        <f>TEXT(AC38,"YYYY-MM")</f>
        <v>2026-09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46966</v>
      </c>
      <c r="D39" s="17">
        <f t="shared" si="2"/>
        <v>46354</v>
      </c>
      <c r="E39" s="3" t="str">
        <f t="shared" si="0"/>
        <v>2028-08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2026-06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2026-10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46997</v>
      </c>
      <c r="D40" s="17">
        <f t="shared" si="2"/>
        <v>46354</v>
      </c>
      <c r="E40" s="3" t="str">
        <f t="shared" si="0"/>
        <v>2028-09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46188</v>
      </c>
      <c r="N40" s="81">
        <f>M40+1</f>
        <v>46189</v>
      </c>
      <c r="O40" s="81">
        <f t="shared" ref="O40:Q40" si="108">N40+1</f>
        <v>46190</v>
      </c>
      <c r="P40" s="81">
        <f t="shared" si="108"/>
        <v>46191</v>
      </c>
      <c r="Q40" s="81">
        <f t="shared" si="108"/>
        <v>46192</v>
      </c>
      <c r="R40" s="82">
        <f>Q40+1</f>
        <v>46193</v>
      </c>
      <c r="S40" s="83">
        <f>R40+1</f>
        <v>46194</v>
      </c>
      <c r="T40" s="76">
        <f t="shared" ref="T40" si="109">COUNTIF(M41:S41,"★")</f>
        <v>0</v>
      </c>
      <c r="U40" s="76"/>
      <c r="V40" s="76" t="str">
        <f>TEXT(M40,"YYYY-MM")</f>
        <v>2026-06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46300</v>
      </c>
      <c r="AD40" s="81">
        <f t="shared" ref="AD40:AI40" si="110">AC40+1</f>
        <v>46301</v>
      </c>
      <c r="AE40" s="81">
        <f t="shared" si="110"/>
        <v>46302</v>
      </c>
      <c r="AF40" s="81">
        <f t="shared" si="110"/>
        <v>46303</v>
      </c>
      <c r="AG40" s="81">
        <f t="shared" si="110"/>
        <v>46304</v>
      </c>
      <c r="AH40" s="82">
        <f t="shared" si="110"/>
        <v>46305</v>
      </c>
      <c r="AI40" s="83">
        <f t="shared" si="110"/>
        <v>46306</v>
      </c>
      <c r="AJ40" s="48">
        <f t="shared" ref="AJ40" si="111">COUNTIF(AC41:AI41,"★")</f>
        <v>0</v>
      </c>
      <c r="AK40" s="48"/>
      <c r="AL40" s="48" t="str">
        <f>TEXT(AC40,"YYYY-MM")</f>
        <v>2026-10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47027</v>
      </c>
      <c r="D41" s="17">
        <f t="shared" si="2"/>
        <v>46354</v>
      </c>
      <c r="E41" s="3" t="str">
        <f t="shared" si="0"/>
        <v>2028-10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2026-06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2026-10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47058</v>
      </c>
      <c r="D42" s="17">
        <f t="shared" si="2"/>
        <v>46354</v>
      </c>
      <c r="E42" s="3" t="str">
        <f t="shared" si="0"/>
        <v>2028-11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46195</v>
      </c>
      <c r="N42" s="81">
        <f>M42+1</f>
        <v>46196</v>
      </c>
      <c r="O42" s="81">
        <f t="shared" ref="O42:Q42" si="118">N42+1</f>
        <v>46197</v>
      </c>
      <c r="P42" s="81">
        <f t="shared" si="118"/>
        <v>46198</v>
      </c>
      <c r="Q42" s="81">
        <f t="shared" si="118"/>
        <v>46199</v>
      </c>
      <c r="R42" s="82">
        <f>Q42+1</f>
        <v>46200</v>
      </c>
      <c r="S42" s="83">
        <f>R42+1</f>
        <v>46201</v>
      </c>
      <c r="T42" s="76">
        <f t="shared" ref="T42" si="119">COUNTIF(M43:S43,"★")</f>
        <v>0</v>
      </c>
      <c r="U42" s="76"/>
      <c r="V42" s="76" t="str">
        <f>TEXT(M42,"YYYY-MM")</f>
        <v>2026-06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46307</v>
      </c>
      <c r="AD42" s="81">
        <f t="shared" ref="AD42:AI42" si="120">AC42+1</f>
        <v>46308</v>
      </c>
      <c r="AE42" s="81">
        <f t="shared" si="120"/>
        <v>46309</v>
      </c>
      <c r="AF42" s="81">
        <f t="shared" si="120"/>
        <v>46310</v>
      </c>
      <c r="AG42" s="81">
        <f t="shared" si="120"/>
        <v>46311</v>
      </c>
      <c r="AH42" s="82">
        <f t="shared" si="120"/>
        <v>46312</v>
      </c>
      <c r="AI42" s="83">
        <f t="shared" si="120"/>
        <v>46313</v>
      </c>
      <c r="AJ42" s="48">
        <f t="shared" ref="AJ42" si="121">COUNTIF(AC43:AI43,"★")</f>
        <v>0</v>
      </c>
      <c r="AK42" s="48"/>
      <c r="AL42" s="48" t="str">
        <f>TEXT(AC42,"YYYY-MM")</f>
        <v>2026-10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47088</v>
      </c>
      <c r="D43" s="17">
        <f t="shared" si="2"/>
        <v>46354</v>
      </c>
      <c r="E43" s="3" t="str">
        <f t="shared" si="0"/>
        <v>2028-12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2026-06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2026-10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47119</v>
      </c>
      <c r="D44" s="17">
        <f t="shared" si="2"/>
        <v>46354</v>
      </c>
      <c r="E44" s="3" t="str">
        <f t="shared" si="0"/>
        <v>2029-01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46202</v>
      </c>
      <c r="N44" s="81">
        <f>M44+1</f>
        <v>46203</v>
      </c>
      <c r="O44" s="81">
        <f t="shared" ref="O44:Q44" si="128">N44+1</f>
        <v>46204</v>
      </c>
      <c r="P44" s="81">
        <f t="shared" si="128"/>
        <v>46205</v>
      </c>
      <c r="Q44" s="81">
        <f t="shared" si="128"/>
        <v>46206</v>
      </c>
      <c r="R44" s="82">
        <f>Q44+1</f>
        <v>46207</v>
      </c>
      <c r="S44" s="83">
        <f>R44+1</f>
        <v>46208</v>
      </c>
      <c r="T44" s="76">
        <f t="shared" ref="T44" si="129">COUNTIF(M45:S45,"★")</f>
        <v>0</v>
      </c>
      <c r="U44" s="76"/>
      <c r="V44" s="76" t="str">
        <f>TEXT(M44,"YYYY-MM")</f>
        <v>2026-06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46314</v>
      </c>
      <c r="AD44" s="81">
        <f t="shared" ref="AD44:AI44" si="130">AC44+1</f>
        <v>46315</v>
      </c>
      <c r="AE44" s="81">
        <f t="shared" si="130"/>
        <v>46316</v>
      </c>
      <c r="AF44" s="81">
        <f t="shared" si="130"/>
        <v>46317</v>
      </c>
      <c r="AG44" s="81">
        <f t="shared" si="130"/>
        <v>46318</v>
      </c>
      <c r="AH44" s="82">
        <f t="shared" si="130"/>
        <v>46319</v>
      </c>
      <c r="AI44" s="83">
        <f t="shared" si="130"/>
        <v>46320</v>
      </c>
      <c r="AJ44" s="48">
        <f t="shared" ref="AJ44" si="131">COUNTIF(AC45:AI45,"★")</f>
        <v>0</v>
      </c>
      <c r="AK44" s="48"/>
      <c r="AL44" s="48" t="str">
        <f>TEXT(AC44,"YYYY-MM")</f>
        <v>2026-10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47150</v>
      </c>
      <c r="D45" s="17">
        <f t="shared" si="2"/>
        <v>46354</v>
      </c>
      <c r="E45" s="3" t="str">
        <f t="shared" si="0"/>
        <v>2029-02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2026-07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2026-10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47178</v>
      </c>
      <c r="D46" s="17">
        <f t="shared" si="2"/>
        <v>46354</v>
      </c>
      <c r="E46" s="3" t="str">
        <f t="shared" si="0"/>
        <v>2029-03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46209</v>
      </c>
      <c r="N46" s="81">
        <f>M46+1</f>
        <v>46210</v>
      </c>
      <c r="O46" s="81">
        <f t="shared" ref="O46:Q46" si="138">N46+1</f>
        <v>46211</v>
      </c>
      <c r="P46" s="81">
        <f t="shared" si="138"/>
        <v>46212</v>
      </c>
      <c r="Q46" s="81">
        <f t="shared" si="138"/>
        <v>46213</v>
      </c>
      <c r="R46" s="82">
        <f>Q46+1</f>
        <v>46214</v>
      </c>
      <c r="S46" s="83">
        <f>R46+1</f>
        <v>46215</v>
      </c>
      <c r="T46" s="76">
        <f t="shared" ref="T46" si="139">COUNTIF(M47:S47,"★")</f>
        <v>0</v>
      </c>
      <c r="U46" s="76"/>
      <c r="V46" s="76" t="str">
        <f>TEXT(M46,"YYYY-MM")</f>
        <v>2026-07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46321</v>
      </c>
      <c r="AD46" s="81">
        <f t="shared" ref="AD46:AI46" si="140">AC46+1</f>
        <v>46322</v>
      </c>
      <c r="AE46" s="81">
        <f t="shared" si="140"/>
        <v>46323</v>
      </c>
      <c r="AF46" s="81">
        <f t="shared" si="140"/>
        <v>46324</v>
      </c>
      <c r="AG46" s="81">
        <f t="shared" si="140"/>
        <v>46325</v>
      </c>
      <c r="AH46" s="82">
        <f t="shared" si="140"/>
        <v>46326</v>
      </c>
      <c r="AI46" s="83">
        <f t="shared" si="140"/>
        <v>46327</v>
      </c>
      <c r="AJ46" s="48">
        <f t="shared" ref="AJ46" si="141">COUNTIF(AC47:AI47,"★")</f>
        <v>0</v>
      </c>
      <c r="AK46" s="48"/>
      <c r="AL46" s="48" t="str">
        <f>TEXT(AC46,"YYYY-MM")</f>
        <v>2026-10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2026-07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2026-11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46216</v>
      </c>
      <c r="N48" s="81">
        <f>M48+1</f>
        <v>46217</v>
      </c>
      <c r="O48" s="81">
        <f t="shared" ref="O48:Q48" si="148">N48+1</f>
        <v>46218</v>
      </c>
      <c r="P48" s="81">
        <f t="shared" si="148"/>
        <v>46219</v>
      </c>
      <c r="Q48" s="81">
        <f t="shared" si="148"/>
        <v>46220</v>
      </c>
      <c r="R48" s="82">
        <f>Q48+1</f>
        <v>46221</v>
      </c>
      <c r="S48" s="83">
        <f>R48+1</f>
        <v>46222</v>
      </c>
      <c r="T48" s="76">
        <f t="shared" ref="T48" si="149">COUNTIF(M49:S49,"★")</f>
        <v>0</v>
      </c>
      <c r="U48" s="76"/>
      <c r="V48" s="76" t="str">
        <f>TEXT(M48,"YYYY-MM")</f>
        <v>2026-07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46328</v>
      </c>
      <c r="AD48" s="81">
        <f t="shared" ref="AD48:AI48" si="150">AC48+1</f>
        <v>46329</v>
      </c>
      <c r="AE48" s="81">
        <f t="shared" si="150"/>
        <v>46330</v>
      </c>
      <c r="AF48" s="81">
        <f t="shared" si="150"/>
        <v>46331</v>
      </c>
      <c r="AG48" s="81">
        <f t="shared" si="150"/>
        <v>46332</v>
      </c>
      <c r="AH48" s="82">
        <f t="shared" si="150"/>
        <v>46333</v>
      </c>
      <c r="AI48" s="83">
        <f t="shared" si="150"/>
        <v>46334</v>
      </c>
      <c r="AJ48" s="48">
        <f t="shared" ref="AJ48" si="151">COUNTIF(AC49:AI49,"★")</f>
        <v>0</v>
      </c>
      <c r="AK48" s="48"/>
      <c r="AL48" s="48" t="str">
        <f>TEXT(AC48,"YYYY-MM")</f>
        <v>2026-11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2026-07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2026-11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実施状況（2027年～）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46335</v>
      </c>
      <c r="N58" s="81">
        <f t="shared" ref="N58:S58" si="158">M58+1</f>
        <v>46336</v>
      </c>
      <c r="O58" s="81">
        <f t="shared" si="158"/>
        <v>46337</v>
      </c>
      <c r="P58" s="81">
        <f t="shared" si="158"/>
        <v>46338</v>
      </c>
      <c r="Q58" s="81">
        <f t="shared" si="158"/>
        <v>46339</v>
      </c>
      <c r="R58" s="82">
        <f t="shared" si="158"/>
        <v>46340</v>
      </c>
      <c r="S58" s="83">
        <f t="shared" si="158"/>
        <v>46341</v>
      </c>
      <c r="T58" s="76">
        <f t="shared" ref="T58" si="159">COUNTIF(M59:S59,"★")</f>
        <v>0</v>
      </c>
      <c r="U58" s="76"/>
      <c r="V58" s="76" t="str">
        <f>TEXT(M58,"YYYY-MM")</f>
        <v>2026-11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46482</v>
      </c>
      <c r="AD58" s="81">
        <f t="shared" ref="AD58:AI58" si="160">AC58+1</f>
        <v>46483</v>
      </c>
      <c r="AE58" s="81">
        <f t="shared" si="160"/>
        <v>46484</v>
      </c>
      <c r="AF58" s="81">
        <f t="shared" si="160"/>
        <v>46485</v>
      </c>
      <c r="AG58" s="81">
        <f t="shared" si="160"/>
        <v>46486</v>
      </c>
      <c r="AH58" s="82">
        <f t="shared" si="160"/>
        <v>46487</v>
      </c>
      <c r="AI58" s="83">
        <f t="shared" si="160"/>
        <v>46488</v>
      </c>
      <c r="AJ58" s="48">
        <f t="shared" ref="AJ58" si="161">COUNTIF(AC59:AI59,"★")</f>
        <v>0</v>
      </c>
      <c r="AK58" s="48"/>
      <c r="AL58" s="48" t="str">
        <f>TEXT(AC58,"YYYY-MM")</f>
        <v>2027-04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2026-11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2027-04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46342</v>
      </c>
      <c r="N60" s="81">
        <f t="shared" ref="N60:S60" si="164">M60+1</f>
        <v>46343</v>
      </c>
      <c r="O60" s="81">
        <f t="shared" si="164"/>
        <v>46344</v>
      </c>
      <c r="P60" s="81">
        <f t="shared" si="164"/>
        <v>46345</v>
      </c>
      <c r="Q60" s="81">
        <f t="shared" si="164"/>
        <v>46346</v>
      </c>
      <c r="R60" s="82">
        <f t="shared" si="164"/>
        <v>46347</v>
      </c>
      <c r="S60" s="83">
        <f t="shared" si="164"/>
        <v>46348</v>
      </c>
      <c r="T60" s="76">
        <f t="shared" ref="T60" si="165">COUNTIF(M61:S61,"★")</f>
        <v>0</v>
      </c>
      <c r="U60" s="76"/>
      <c r="V60" s="76" t="str">
        <f>TEXT(M60,"YYYY-MM")</f>
        <v>2026-11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46489</v>
      </c>
      <c r="AD60" s="81">
        <f t="shared" ref="AD60:AI60" si="166">AC60+1</f>
        <v>46490</v>
      </c>
      <c r="AE60" s="81">
        <f t="shared" si="166"/>
        <v>46491</v>
      </c>
      <c r="AF60" s="81">
        <f t="shared" si="166"/>
        <v>46492</v>
      </c>
      <c r="AG60" s="81">
        <f t="shared" si="166"/>
        <v>46493</v>
      </c>
      <c r="AH60" s="82">
        <f t="shared" si="166"/>
        <v>46494</v>
      </c>
      <c r="AI60" s="83">
        <f t="shared" si="166"/>
        <v>46495</v>
      </c>
      <c r="AJ60" s="48">
        <f t="shared" ref="AJ60" si="167">COUNTIF(AC61:AI61,"★")</f>
        <v>0</v>
      </c>
      <c r="AK60" s="48"/>
      <c r="AL60" s="48" t="str">
        <f>TEXT(AC60,"YYYY-MM")</f>
        <v>2027-04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2026-11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2027-04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46349</v>
      </c>
      <c r="N62" s="81">
        <f t="shared" ref="N62:S62" si="174">M62+1</f>
        <v>46350</v>
      </c>
      <c r="O62" s="81">
        <f t="shared" si="174"/>
        <v>46351</v>
      </c>
      <c r="P62" s="81">
        <f t="shared" si="174"/>
        <v>46352</v>
      </c>
      <c r="Q62" s="81">
        <f t="shared" si="174"/>
        <v>46353</v>
      </c>
      <c r="R62" s="82">
        <f t="shared" si="174"/>
        <v>46354</v>
      </c>
      <c r="S62" s="83">
        <f t="shared" si="174"/>
        <v>46355</v>
      </c>
      <c r="T62" s="76">
        <f t="shared" ref="T62" si="175">COUNTIF(M63:S63,"★")</f>
        <v>0</v>
      </c>
      <c r="U62" s="76"/>
      <c r="V62" s="76" t="str">
        <f>TEXT(M62,"YYYY-MM")</f>
        <v>2026-11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46496</v>
      </c>
      <c r="AD62" s="81">
        <f t="shared" ref="AD62:AI62" si="176">AC62+1</f>
        <v>46497</v>
      </c>
      <c r="AE62" s="81">
        <f t="shared" si="176"/>
        <v>46498</v>
      </c>
      <c r="AF62" s="81">
        <f t="shared" si="176"/>
        <v>46499</v>
      </c>
      <c r="AG62" s="81">
        <f t="shared" si="176"/>
        <v>46500</v>
      </c>
      <c r="AH62" s="82">
        <f t="shared" si="176"/>
        <v>46501</v>
      </c>
      <c r="AI62" s="83">
        <f t="shared" si="176"/>
        <v>46502</v>
      </c>
      <c r="AJ62" s="48">
        <f t="shared" ref="AJ62" si="177">COUNTIF(AC63:AI63,"★")</f>
        <v>0</v>
      </c>
      <c r="AK62" s="48"/>
      <c r="AL62" s="48" t="str">
        <f>TEXT(AC62,"YYYY-MM")</f>
        <v>2027-04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2026-11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2027-04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46356</v>
      </c>
      <c r="N64" s="81">
        <f t="shared" ref="N64:S64" si="184">M64+1</f>
        <v>46357</v>
      </c>
      <c r="O64" s="81">
        <f t="shared" si="184"/>
        <v>46358</v>
      </c>
      <c r="P64" s="81">
        <f t="shared" si="184"/>
        <v>46359</v>
      </c>
      <c r="Q64" s="81">
        <f t="shared" si="184"/>
        <v>46360</v>
      </c>
      <c r="R64" s="82">
        <f t="shared" si="184"/>
        <v>46361</v>
      </c>
      <c r="S64" s="83">
        <f t="shared" si="184"/>
        <v>46362</v>
      </c>
      <c r="T64" s="76">
        <f t="shared" ref="T64" si="185">COUNTIF(M65:S65,"★")</f>
        <v>0</v>
      </c>
      <c r="U64" s="76"/>
      <c r="V64" s="76" t="str">
        <f>TEXT(M64,"YYYY-MM")</f>
        <v>2026-11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46503</v>
      </c>
      <c r="AD64" s="81">
        <f t="shared" ref="AD64:AI64" si="186">AC64+1</f>
        <v>46504</v>
      </c>
      <c r="AE64" s="81">
        <f t="shared" si="186"/>
        <v>46505</v>
      </c>
      <c r="AF64" s="81">
        <f t="shared" si="186"/>
        <v>46506</v>
      </c>
      <c r="AG64" s="81">
        <f t="shared" si="186"/>
        <v>46507</v>
      </c>
      <c r="AH64" s="82">
        <f t="shared" si="186"/>
        <v>46508</v>
      </c>
      <c r="AI64" s="83">
        <f t="shared" si="186"/>
        <v>46509</v>
      </c>
      <c r="AJ64" s="48">
        <f t="shared" ref="AJ64" si="187">COUNTIF(AC65:AI65,"★")</f>
        <v>0</v>
      </c>
      <c r="AK64" s="48"/>
      <c r="AL64" s="48" t="str">
        <f>TEXT(AC64,"YYYY-MM")</f>
        <v>2027-04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2026-12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2027-05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46363</v>
      </c>
      <c r="N66" s="81">
        <f t="shared" ref="N66:S66" si="194">M66+1</f>
        <v>46364</v>
      </c>
      <c r="O66" s="81">
        <f t="shared" si="194"/>
        <v>46365</v>
      </c>
      <c r="P66" s="81">
        <f t="shared" si="194"/>
        <v>46366</v>
      </c>
      <c r="Q66" s="81">
        <f t="shared" si="194"/>
        <v>46367</v>
      </c>
      <c r="R66" s="82">
        <f t="shared" si="194"/>
        <v>46368</v>
      </c>
      <c r="S66" s="83">
        <f t="shared" si="194"/>
        <v>46369</v>
      </c>
      <c r="T66" s="76">
        <f t="shared" ref="T66" si="195">COUNTIF(M67:S67,"★")</f>
        <v>0</v>
      </c>
      <c r="U66" s="76"/>
      <c r="V66" s="76" t="str">
        <f>TEXT(M66,"YYYY-MM")</f>
        <v>2026-12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46510</v>
      </c>
      <c r="AD66" s="81">
        <f t="shared" ref="AD66:AI66" si="196">AC66+1</f>
        <v>46511</v>
      </c>
      <c r="AE66" s="81">
        <f t="shared" si="196"/>
        <v>46512</v>
      </c>
      <c r="AF66" s="81">
        <f t="shared" si="196"/>
        <v>46513</v>
      </c>
      <c r="AG66" s="81">
        <f t="shared" si="196"/>
        <v>46514</v>
      </c>
      <c r="AH66" s="82">
        <f t="shared" si="196"/>
        <v>46515</v>
      </c>
      <c r="AI66" s="83">
        <f t="shared" si="196"/>
        <v>46516</v>
      </c>
      <c r="AJ66" s="48">
        <f t="shared" ref="AJ66" si="197">COUNTIF(AC67:AI67,"★")</f>
        <v>0</v>
      </c>
      <c r="AK66" s="48"/>
      <c r="AL66" s="48" t="str">
        <f>TEXT(AC66,"YYYY-MM")</f>
        <v>2027-05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2026-12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2027-05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46370</v>
      </c>
      <c r="N68" s="81">
        <f t="shared" ref="N68:S68" si="204">M68+1</f>
        <v>46371</v>
      </c>
      <c r="O68" s="81">
        <f t="shared" si="204"/>
        <v>46372</v>
      </c>
      <c r="P68" s="81">
        <f t="shared" si="204"/>
        <v>46373</v>
      </c>
      <c r="Q68" s="81">
        <f t="shared" si="204"/>
        <v>46374</v>
      </c>
      <c r="R68" s="82">
        <f t="shared" si="204"/>
        <v>46375</v>
      </c>
      <c r="S68" s="83">
        <f t="shared" si="204"/>
        <v>46376</v>
      </c>
      <c r="T68" s="76">
        <f t="shared" ref="T68" si="205">COUNTIF(M69:S69,"★")</f>
        <v>0</v>
      </c>
      <c r="U68" s="76"/>
      <c r="V68" s="76" t="str">
        <f>TEXT(M68,"YYYY-MM")</f>
        <v>2026-12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46517</v>
      </c>
      <c r="AD68" s="81">
        <f t="shared" ref="AD68:AI68" si="206">AC68+1</f>
        <v>46518</v>
      </c>
      <c r="AE68" s="81">
        <f t="shared" si="206"/>
        <v>46519</v>
      </c>
      <c r="AF68" s="81">
        <f t="shared" si="206"/>
        <v>46520</v>
      </c>
      <c r="AG68" s="81">
        <f t="shared" si="206"/>
        <v>46521</v>
      </c>
      <c r="AH68" s="82">
        <f t="shared" si="206"/>
        <v>46522</v>
      </c>
      <c r="AI68" s="83">
        <f t="shared" si="206"/>
        <v>46523</v>
      </c>
      <c r="AJ68" s="48">
        <f t="shared" ref="AJ68" si="207">COUNTIF(AC69:AI69,"★")</f>
        <v>0</v>
      </c>
      <c r="AK68" s="48"/>
      <c r="AL68" s="48" t="str">
        <f>TEXT(AC68,"YYYY-MM")</f>
        <v>2027-05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2026-12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2027-05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46377</v>
      </c>
      <c r="N70" s="81">
        <f t="shared" ref="N70:S70" si="214">M70+1</f>
        <v>46378</v>
      </c>
      <c r="O70" s="81">
        <f t="shared" si="214"/>
        <v>46379</v>
      </c>
      <c r="P70" s="81">
        <f t="shared" si="214"/>
        <v>46380</v>
      </c>
      <c r="Q70" s="81">
        <f t="shared" si="214"/>
        <v>46381</v>
      </c>
      <c r="R70" s="82">
        <f t="shared" si="214"/>
        <v>46382</v>
      </c>
      <c r="S70" s="83">
        <f t="shared" si="214"/>
        <v>46383</v>
      </c>
      <c r="T70" s="76">
        <f t="shared" ref="T70" si="215">COUNTIF(M71:S71,"★")</f>
        <v>0</v>
      </c>
      <c r="U70" s="76"/>
      <c r="V70" s="76" t="str">
        <f>TEXT(M70,"YYYY-MM")</f>
        <v>2026-12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46524</v>
      </c>
      <c r="AD70" s="81">
        <f t="shared" ref="AD70:AI70" si="216">AC70+1</f>
        <v>46525</v>
      </c>
      <c r="AE70" s="81">
        <f t="shared" si="216"/>
        <v>46526</v>
      </c>
      <c r="AF70" s="81">
        <f t="shared" si="216"/>
        <v>46527</v>
      </c>
      <c r="AG70" s="81">
        <f t="shared" si="216"/>
        <v>46528</v>
      </c>
      <c r="AH70" s="82">
        <f t="shared" si="216"/>
        <v>46529</v>
      </c>
      <c r="AI70" s="83">
        <f t="shared" si="216"/>
        <v>46530</v>
      </c>
      <c r="AJ70" s="48">
        <f t="shared" ref="AJ70" si="217">COUNTIF(AC71:AI71,"★")</f>
        <v>0</v>
      </c>
      <c r="AK70" s="48"/>
      <c r="AL70" s="48" t="str">
        <f>TEXT(AC70,"YYYY-MM")</f>
        <v>2027-05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2026-12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2027-05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46384</v>
      </c>
      <c r="N72" s="81">
        <f t="shared" ref="N72:S72" si="224">M72+1</f>
        <v>46385</v>
      </c>
      <c r="O72" s="81">
        <f t="shared" si="224"/>
        <v>46386</v>
      </c>
      <c r="P72" s="81">
        <f t="shared" si="224"/>
        <v>46387</v>
      </c>
      <c r="Q72" s="81">
        <f t="shared" si="224"/>
        <v>46388</v>
      </c>
      <c r="R72" s="82">
        <f t="shared" si="224"/>
        <v>46389</v>
      </c>
      <c r="S72" s="83">
        <f t="shared" si="224"/>
        <v>46390</v>
      </c>
      <c r="T72" s="76">
        <f t="shared" ref="T72" si="225">COUNTIF(M73:S73,"★")</f>
        <v>0</v>
      </c>
      <c r="U72" s="76"/>
      <c r="V72" s="76" t="str">
        <f>TEXT(M72,"YYYY-MM")</f>
        <v>2026-12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46531</v>
      </c>
      <c r="AD72" s="81">
        <f t="shared" ref="AD72:AI72" si="226">AC72+1</f>
        <v>46532</v>
      </c>
      <c r="AE72" s="81">
        <f t="shared" si="226"/>
        <v>46533</v>
      </c>
      <c r="AF72" s="81">
        <f t="shared" si="226"/>
        <v>46534</v>
      </c>
      <c r="AG72" s="81">
        <f t="shared" si="226"/>
        <v>46535</v>
      </c>
      <c r="AH72" s="82">
        <f t="shared" si="226"/>
        <v>46536</v>
      </c>
      <c r="AI72" s="83">
        <f t="shared" si="226"/>
        <v>46537</v>
      </c>
      <c r="AJ72" s="48">
        <f t="shared" ref="AJ72" si="227">COUNTIF(AC73:AI73,"★")</f>
        <v>0</v>
      </c>
      <c r="AK72" s="48"/>
      <c r="AL72" s="48" t="str">
        <f>TEXT(AC72,"YYYY-MM")</f>
        <v>2027-05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2027-01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2027-05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46391</v>
      </c>
      <c r="N74" s="81">
        <f t="shared" ref="N74:S74" si="234">M74+1</f>
        <v>46392</v>
      </c>
      <c r="O74" s="81">
        <f t="shared" si="234"/>
        <v>46393</v>
      </c>
      <c r="P74" s="81">
        <f t="shared" si="234"/>
        <v>46394</v>
      </c>
      <c r="Q74" s="81">
        <f t="shared" si="234"/>
        <v>46395</v>
      </c>
      <c r="R74" s="82">
        <f t="shared" si="234"/>
        <v>46396</v>
      </c>
      <c r="S74" s="83">
        <f t="shared" si="234"/>
        <v>46397</v>
      </c>
      <c r="T74" s="76">
        <f t="shared" ref="T74" si="235">COUNTIF(M75:S75,"★")</f>
        <v>0</v>
      </c>
      <c r="U74" s="76"/>
      <c r="V74" s="76" t="str">
        <f>TEXT(M74,"YYYY-MM")</f>
        <v>2027-01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46538</v>
      </c>
      <c r="AD74" s="81">
        <f t="shared" ref="AD74:AI74" si="236">AC74+1</f>
        <v>46539</v>
      </c>
      <c r="AE74" s="81">
        <f t="shared" si="236"/>
        <v>46540</v>
      </c>
      <c r="AF74" s="81">
        <f t="shared" si="236"/>
        <v>46541</v>
      </c>
      <c r="AG74" s="81">
        <f t="shared" si="236"/>
        <v>46542</v>
      </c>
      <c r="AH74" s="82">
        <f t="shared" si="236"/>
        <v>46543</v>
      </c>
      <c r="AI74" s="83">
        <f t="shared" si="236"/>
        <v>46544</v>
      </c>
      <c r="AJ74" s="48">
        <f t="shared" ref="AJ74" si="237">COUNTIF(AC75:AI75,"★")</f>
        <v>0</v>
      </c>
      <c r="AK74" s="48"/>
      <c r="AL74" s="48" t="str">
        <f>TEXT(AC74,"YYYY-MM")</f>
        <v>2027-05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2027-01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2027-06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46398</v>
      </c>
      <c r="N76" s="81">
        <f t="shared" ref="N76:S76" si="244">M76+1</f>
        <v>46399</v>
      </c>
      <c r="O76" s="81">
        <f t="shared" si="244"/>
        <v>46400</v>
      </c>
      <c r="P76" s="81">
        <f t="shared" si="244"/>
        <v>46401</v>
      </c>
      <c r="Q76" s="81">
        <f t="shared" si="244"/>
        <v>46402</v>
      </c>
      <c r="R76" s="82">
        <f t="shared" si="244"/>
        <v>46403</v>
      </c>
      <c r="S76" s="83">
        <f t="shared" si="244"/>
        <v>46404</v>
      </c>
      <c r="T76" s="76">
        <f t="shared" ref="T76" si="245">COUNTIF(M77:S77,"★")</f>
        <v>0</v>
      </c>
      <c r="U76" s="76"/>
      <c r="V76" s="76" t="str">
        <f>TEXT(M76,"YYYY-MM")</f>
        <v>2027-01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46545</v>
      </c>
      <c r="AD76" s="81">
        <f t="shared" ref="AD76:AI76" si="246">AC76+1</f>
        <v>46546</v>
      </c>
      <c r="AE76" s="81">
        <f t="shared" si="246"/>
        <v>46547</v>
      </c>
      <c r="AF76" s="81">
        <f t="shared" si="246"/>
        <v>46548</v>
      </c>
      <c r="AG76" s="81">
        <f t="shared" si="246"/>
        <v>46549</v>
      </c>
      <c r="AH76" s="82">
        <f t="shared" si="246"/>
        <v>46550</v>
      </c>
      <c r="AI76" s="83">
        <f t="shared" si="246"/>
        <v>46551</v>
      </c>
      <c r="AJ76" s="48">
        <f t="shared" ref="AJ76" si="247">COUNTIF(AC77:AI77,"★")</f>
        <v>0</v>
      </c>
      <c r="AK76" s="48"/>
      <c r="AL76" s="48" t="str">
        <f>TEXT(AC76,"YYYY-MM")</f>
        <v>2027-06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2027-01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2027-06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46405</v>
      </c>
      <c r="N78" s="81">
        <f t="shared" ref="N78:S78" si="254">M78+1</f>
        <v>46406</v>
      </c>
      <c r="O78" s="81">
        <f t="shared" si="254"/>
        <v>46407</v>
      </c>
      <c r="P78" s="81">
        <f t="shared" si="254"/>
        <v>46408</v>
      </c>
      <c r="Q78" s="81">
        <f t="shared" si="254"/>
        <v>46409</v>
      </c>
      <c r="R78" s="82">
        <f t="shared" si="254"/>
        <v>46410</v>
      </c>
      <c r="S78" s="83">
        <f t="shared" si="254"/>
        <v>46411</v>
      </c>
      <c r="T78" s="76">
        <f t="shared" ref="T78" si="255">COUNTIF(M79:S79,"★")</f>
        <v>0</v>
      </c>
      <c r="U78" s="76"/>
      <c r="V78" s="76" t="str">
        <f>TEXT(M78,"YYYY-MM")</f>
        <v>2027-01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46552</v>
      </c>
      <c r="AD78" s="81">
        <f t="shared" ref="AD78:AI78" si="256">AC78+1</f>
        <v>46553</v>
      </c>
      <c r="AE78" s="81">
        <f t="shared" si="256"/>
        <v>46554</v>
      </c>
      <c r="AF78" s="81">
        <f t="shared" si="256"/>
        <v>46555</v>
      </c>
      <c r="AG78" s="81">
        <f t="shared" si="256"/>
        <v>46556</v>
      </c>
      <c r="AH78" s="82">
        <f t="shared" si="256"/>
        <v>46557</v>
      </c>
      <c r="AI78" s="83">
        <f t="shared" si="256"/>
        <v>46558</v>
      </c>
      <c r="AJ78" s="48">
        <f t="shared" ref="AJ78" si="257">COUNTIF(AC79:AI79,"★")</f>
        <v>0</v>
      </c>
      <c r="AK78" s="48"/>
      <c r="AL78" s="48" t="str">
        <f>TEXT(AC78,"YYYY-MM")</f>
        <v>2027-06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2027-01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2027-06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46412</v>
      </c>
      <c r="N80" s="81">
        <f t="shared" ref="N80:S80" si="264">M80+1</f>
        <v>46413</v>
      </c>
      <c r="O80" s="81">
        <f t="shared" si="264"/>
        <v>46414</v>
      </c>
      <c r="P80" s="81">
        <f t="shared" si="264"/>
        <v>46415</v>
      </c>
      <c r="Q80" s="81">
        <f t="shared" si="264"/>
        <v>46416</v>
      </c>
      <c r="R80" s="82">
        <f t="shared" si="264"/>
        <v>46417</v>
      </c>
      <c r="S80" s="83">
        <f t="shared" si="264"/>
        <v>46418</v>
      </c>
      <c r="T80" s="76">
        <f t="shared" ref="T80" si="265">COUNTIF(M81:S81,"★")</f>
        <v>0</v>
      </c>
      <c r="U80" s="76"/>
      <c r="V80" s="76" t="str">
        <f>TEXT(M80,"YYYY-MM")</f>
        <v>2027-01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46559</v>
      </c>
      <c r="AD80" s="81">
        <f t="shared" ref="AD80:AI80" si="266">AC80+1</f>
        <v>46560</v>
      </c>
      <c r="AE80" s="81">
        <f t="shared" si="266"/>
        <v>46561</v>
      </c>
      <c r="AF80" s="81">
        <f t="shared" si="266"/>
        <v>46562</v>
      </c>
      <c r="AG80" s="81">
        <f t="shared" si="266"/>
        <v>46563</v>
      </c>
      <c r="AH80" s="82">
        <f t="shared" si="266"/>
        <v>46564</v>
      </c>
      <c r="AI80" s="83">
        <f t="shared" si="266"/>
        <v>46565</v>
      </c>
      <c r="AJ80" s="48">
        <f t="shared" ref="AJ80" si="267">COUNTIF(AC81:AI81,"★")</f>
        <v>0</v>
      </c>
      <c r="AK80" s="48"/>
      <c r="AL80" s="48" t="str">
        <f>TEXT(AC80,"YYYY-MM")</f>
        <v>2027-06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2027-01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2027-06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46419</v>
      </c>
      <c r="N82" s="81">
        <f t="shared" ref="N82:S82" si="274">M82+1</f>
        <v>46420</v>
      </c>
      <c r="O82" s="81">
        <f t="shared" si="274"/>
        <v>46421</v>
      </c>
      <c r="P82" s="81">
        <f t="shared" si="274"/>
        <v>46422</v>
      </c>
      <c r="Q82" s="81">
        <f t="shared" si="274"/>
        <v>46423</v>
      </c>
      <c r="R82" s="82">
        <f t="shared" si="274"/>
        <v>46424</v>
      </c>
      <c r="S82" s="83">
        <f t="shared" si="274"/>
        <v>46425</v>
      </c>
      <c r="T82" s="76">
        <f t="shared" ref="T82" si="275">COUNTIF(M83:S83,"★")</f>
        <v>0</v>
      </c>
      <c r="U82" s="76"/>
      <c r="V82" s="76" t="str">
        <f>TEXT(M82,"YYYY-MM")</f>
        <v>2027-02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46566</v>
      </c>
      <c r="AD82" s="81">
        <f t="shared" ref="AD82:AI82" si="276">AC82+1</f>
        <v>46567</v>
      </c>
      <c r="AE82" s="81">
        <f t="shared" si="276"/>
        <v>46568</v>
      </c>
      <c r="AF82" s="81">
        <f t="shared" si="276"/>
        <v>46569</v>
      </c>
      <c r="AG82" s="81">
        <f t="shared" si="276"/>
        <v>46570</v>
      </c>
      <c r="AH82" s="82">
        <f t="shared" si="276"/>
        <v>46571</v>
      </c>
      <c r="AI82" s="83">
        <f t="shared" si="276"/>
        <v>46572</v>
      </c>
      <c r="AJ82" s="48">
        <f t="shared" ref="AJ82" si="277">COUNTIF(AC83:AI83,"★")</f>
        <v>0</v>
      </c>
      <c r="AK82" s="48"/>
      <c r="AL82" s="48" t="str">
        <f>TEXT(AC82,"YYYY-MM")</f>
        <v>2027-06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2027-02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2027-07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46426</v>
      </c>
      <c r="N84" s="81">
        <f t="shared" ref="N84:S84" si="284">M84+1</f>
        <v>46427</v>
      </c>
      <c r="O84" s="81">
        <f t="shared" si="284"/>
        <v>46428</v>
      </c>
      <c r="P84" s="81">
        <f t="shared" si="284"/>
        <v>46429</v>
      </c>
      <c r="Q84" s="81">
        <f t="shared" si="284"/>
        <v>46430</v>
      </c>
      <c r="R84" s="82">
        <f t="shared" si="284"/>
        <v>46431</v>
      </c>
      <c r="S84" s="83">
        <f t="shared" si="284"/>
        <v>46432</v>
      </c>
      <c r="T84" s="76">
        <f t="shared" ref="T84" si="285">COUNTIF(M85:S85,"★")</f>
        <v>0</v>
      </c>
      <c r="U84" s="76"/>
      <c r="V84" s="76" t="str">
        <f>TEXT(M84,"YYYY-MM")</f>
        <v>2027-02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46573</v>
      </c>
      <c r="AD84" s="81">
        <f t="shared" ref="AD84:AI84" si="286">AC84+1</f>
        <v>46574</v>
      </c>
      <c r="AE84" s="81">
        <f t="shared" si="286"/>
        <v>46575</v>
      </c>
      <c r="AF84" s="81">
        <f t="shared" si="286"/>
        <v>46576</v>
      </c>
      <c r="AG84" s="81">
        <f t="shared" si="286"/>
        <v>46577</v>
      </c>
      <c r="AH84" s="82">
        <f t="shared" si="286"/>
        <v>46578</v>
      </c>
      <c r="AI84" s="83">
        <f t="shared" si="286"/>
        <v>46579</v>
      </c>
      <c r="AJ84" s="48">
        <f t="shared" ref="AJ84" si="287">COUNTIF(AC85:AI85,"★")</f>
        <v>0</v>
      </c>
      <c r="AK84" s="48"/>
      <c r="AL84" s="48" t="str">
        <f>TEXT(AC84,"YYYY-MM")</f>
        <v>2027-07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2027-02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2027-07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46433</v>
      </c>
      <c r="N86" s="81">
        <f t="shared" ref="N86:S86" si="294">M86+1</f>
        <v>46434</v>
      </c>
      <c r="O86" s="81">
        <f t="shared" si="294"/>
        <v>46435</v>
      </c>
      <c r="P86" s="81">
        <f t="shared" si="294"/>
        <v>46436</v>
      </c>
      <c r="Q86" s="81">
        <f t="shared" si="294"/>
        <v>46437</v>
      </c>
      <c r="R86" s="82">
        <f t="shared" si="294"/>
        <v>46438</v>
      </c>
      <c r="S86" s="83">
        <f t="shared" si="294"/>
        <v>46439</v>
      </c>
      <c r="T86" s="76">
        <f t="shared" ref="T86" si="295">COUNTIF(M87:S87,"★")</f>
        <v>0</v>
      </c>
      <c r="U86" s="76"/>
      <c r="V86" s="76" t="str">
        <f>TEXT(M86,"YYYY-MM")</f>
        <v>2027-02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46580</v>
      </c>
      <c r="AD86" s="81">
        <f t="shared" ref="AD86:AI86" si="296">AC86+1</f>
        <v>46581</v>
      </c>
      <c r="AE86" s="81">
        <f t="shared" si="296"/>
        <v>46582</v>
      </c>
      <c r="AF86" s="81">
        <f t="shared" si="296"/>
        <v>46583</v>
      </c>
      <c r="AG86" s="81">
        <f t="shared" si="296"/>
        <v>46584</v>
      </c>
      <c r="AH86" s="82">
        <f t="shared" si="296"/>
        <v>46585</v>
      </c>
      <c r="AI86" s="83">
        <f t="shared" si="296"/>
        <v>46586</v>
      </c>
      <c r="AJ86" s="48">
        <f t="shared" ref="AJ86" si="297">COUNTIF(AC87:AI87,"★")</f>
        <v>0</v>
      </c>
      <c r="AK86" s="48"/>
      <c r="AL86" s="48" t="str">
        <f>TEXT(AC86,"YYYY-MM")</f>
        <v>2027-07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2027-02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2027-07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46440</v>
      </c>
      <c r="N88" s="81">
        <f t="shared" ref="N88:S88" si="304">M88+1</f>
        <v>46441</v>
      </c>
      <c r="O88" s="81">
        <f t="shared" si="304"/>
        <v>46442</v>
      </c>
      <c r="P88" s="81">
        <f t="shared" si="304"/>
        <v>46443</v>
      </c>
      <c r="Q88" s="81">
        <f t="shared" si="304"/>
        <v>46444</v>
      </c>
      <c r="R88" s="82">
        <f t="shared" si="304"/>
        <v>46445</v>
      </c>
      <c r="S88" s="83">
        <f t="shared" si="304"/>
        <v>46446</v>
      </c>
      <c r="T88" s="76">
        <f t="shared" ref="T88" si="305">COUNTIF(M89:S89,"★")</f>
        <v>0</v>
      </c>
      <c r="U88" s="76"/>
      <c r="V88" s="76" t="str">
        <f>TEXT(M88,"YYYY-MM")</f>
        <v>2027-02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46587</v>
      </c>
      <c r="AD88" s="81">
        <f t="shared" ref="AD88:AI88" si="306">AC88+1</f>
        <v>46588</v>
      </c>
      <c r="AE88" s="81">
        <f t="shared" si="306"/>
        <v>46589</v>
      </c>
      <c r="AF88" s="81">
        <f t="shared" si="306"/>
        <v>46590</v>
      </c>
      <c r="AG88" s="81">
        <f t="shared" si="306"/>
        <v>46591</v>
      </c>
      <c r="AH88" s="82">
        <f t="shared" si="306"/>
        <v>46592</v>
      </c>
      <c r="AI88" s="83">
        <f t="shared" si="306"/>
        <v>46593</v>
      </c>
      <c r="AJ88" s="48">
        <f t="shared" ref="AJ88" si="307">COUNTIF(AC89:AI89,"★")</f>
        <v>0</v>
      </c>
      <c r="AK88" s="48"/>
      <c r="AL88" s="48" t="str">
        <f>TEXT(AC88,"YYYY-MM")</f>
        <v>2027-07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2027-02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2027-07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46447</v>
      </c>
      <c r="N90" s="81">
        <f t="shared" ref="N90:S90" si="314">M90+1</f>
        <v>46448</v>
      </c>
      <c r="O90" s="81">
        <f t="shared" si="314"/>
        <v>46449</v>
      </c>
      <c r="P90" s="81">
        <f t="shared" si="314"/>
        <v>46450</v>
      </c>
      <c r="Q90" s="81">
        <f t="shared" si="314"/>
        <v>46451</v>
      </c>
      <c r="R90" s="82">
        <f t="shared" si="314"/>
        <v>46452</v>
      </c>
      <c r="S90" s="83">
        <f t="shared" si="314"/>
        <v>46453</v>
      </c>
      <c r="T90" s="76">
        <f t="shared" ref="T90" si="315">COUNTIF(M91:S91,"★")</f>
        <v>0</v>
      </c>
      <c r="U90" s="76"/>
      <c r="V90" s="76" t="str">
        <f t="shared" ref="V90" si="316">TEXT(M90,"YYYY-MM")</f>
        <v>2027-03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46594</v>
      </c>
      <c r="AD90" s="81">
        <f t="shared" ref="AD90:AI90" si="317">AC90+1</f>
        <v>46595</v>
      </c>
      <c r="AE90" s="81">
        <f t="shared" si="317"/>
        <v>46596</v>
      </c>
      <c r="AF90" s="81">
        <f t="shared" si="317"/>
        <v>46597</v>
      </c>
      <c r="AG90" s="81">
        <f t="shared" si="317"/>
        <v>46598</v>
      </c>
      <c r="AH90" s="82">
        <f t="shared" si="317"/>
        <v>46599</v>
      </c>
      <c r="AI90" s="83">
        <f t="shared" si="317"/>
        <v>46600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2027-07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2027-03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2027-08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46454</v>
      </c>
      <c r="N92" s="81">
        <f t="shared" ref="N92:S92" si="328">M92+1</f>
        <v>46455</v>
      </c>
      <c r="O92" s="81">
        <f t="shared" si="328"/>
        <v>46456</v>
      </c>
      <c r="P92" s="81">
        <f t="shared" si="328"/>
        <v>46457</v>
      </c>
      <c r="Q92" s="81">
        <f t="shared" si="328"/>
        <v>46458</v>
      </c>
      <c r="R92" s="82">
        <f t="shared" si="328"/>
        <v>46459</v>
      </c>
      <c r="S92" s="83">
        <f t="shared" si="328"/>
        <v>46460</v>
      </c>
      <c r="T92" s="76">
        <f t="shared" ref="T92" si="329">COUNTIF(M93:S93,"★")</f>
        <v>0</v>
      </c>
      <c r="U92" s="76"/>
      <c r="V92" s="76" t="str">
        <f t="shared" ref="V92" si="330">TEXT(M92,"YYYY-MM")</f>
        <v>2027-03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46601</v>
      </c>
      <c r="AD92" s="81">
        <f t="shared" ref="AD92:AI92" si="331">AC92+1</f>
        <v>46602</v>
      </c>
      <c r="AE92" s="81">
        <f t="shared" si="331"/>
        <v>46603</v>
      </c>
      <c r="AF92" s="81">
        <f t="shared" si="331"/>
        <v>46604</v>
      </c>
      <c r="AG92" s="81">
        <f t="shared" si="331"/>
        <v>46605</v>
      </c>
      <c r="AH92" s="82">
        <f t="shared" si="331"/>
        <v>46606</v>
      </c>
      <c r="AI92" s="83">
        <f t="shared" si="331"/>
        <v>46607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2027-08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2027-03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2027-08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46461</v>
      </c>
      <c r="N94" s="81">
        <f t="shared" ref="N94:S94" si="342">M94+1</f>
        <v>46462</v>
      </c>
      <c r="O94" s="81">
        <f t="shared" si="342"/>
        <v>46463</v>
      </c>
      <c r="P94" s="81">
        <f t="shared" si="342"/>
        <v>46464</v>
      </c>
      <c r="Q94" s="81">
        <f t="shared" si="342"/>
        <v>46465</v>
      </c>
      <c r="R94" s="82">
        <f t="shared" si="342"/>
        <v>46466</v>
      </c>
      <c r="S94" s="83">
        <f t="shared" si="342"/>
        <v>46467</v>
      </c>
      <c r="T94" s="76">
        <f t="shared" ref="T94" si="343">COUNTIF(M95:S95,"★")</f>
        <v>0</v>
      </c>
      <c r="U94" s="76"/>
      <c r="V94" s="76" t="str">
        <f t="shared" ref="V94" si="344">TEXT(M94,"YYYY-MM")</f>
        <v>2027-03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46608</v>
      </c>
      <c r="AD94" s="81">
        <f t="shared" ref="AD94:AI94" si="345">AC94+1</f>
        <v>46609</v>
      </c>
      <c r="AE94" s="81">
        <f t="shared" si="345"/>
        <v>46610</v>
      </c>
      <c r="AF94" s="81">
        <f t="shared" si="345"/>
        <v>46611</v>
      </c>
      <c r="AG94" s="81">
        <f t="shared" si="345"/>
        <v>46612</v>
      </c>
      <c r="AH94" s="82">
        <f t="shared" si="345"/>
        <v>46613</v>
      </c>
      <c r="AI94" s="83">
        <f t="shared" si="345"/>
        <v>46614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2027-08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2027-03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2027-08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46468</v>
      </c>
      <c r="N96" s="81">
        <f t="shared" ref="N96:S96" si="356">M96+1</f>
        <v>46469</v>
      </c>
      <c r="O96" s="81">
        <f t="shared" si="356"/>
        <v>46470</v>
      </c>
      <c r="P96" s="81">
        <f t="shared" si="356"/>
        <v>46471</v>
      </c>
      <c r="Q96" s="81">
        <f t="shared" si="356"/>
        <v>46472</v>
      </c>
      <c r="R96" s="82">
        <f t="shared" si="356"/>
        <v>46473</v>
      </c>
      <c r="S96" s="83">
        <f t="shared" si="356"/>
        <v>46474</v>
      </c>
      <c r="T96" s="76">
        <f t="shared" ref="T96" si="357">COUNTIF(M97:S97,"★")</f>
        <v>0</v>
      </c>
      <c r="U96" s="76"/>
      <c r="V96" s="76" t="str">
        <f t="shared" ref="V96" si="358">TEXT(M96,"YYYY-MM")</f>
        <v>2027-03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46608</v>
      </c>
      <c r="AD96" s="81">
        <f t="shared" ref="AD96:AI96" si="359">AC96+1</f>
        <v>46609</v>
      </c>
      <c r="AE96" s="81">
        <f t="shared" si="359"/>
        <v>46610</v>
      </c>
      <c r="AF96" s="81">
        <f t="shared" si="359"/>
        <v>46611</v>
      </c>
      <c r="AG96" s="81">
        <f t="shared" si="359"/>
        <v>46612</v>
      </c>
      <c r="AH96" s="82">
        <f t="shared" si="359"/>
        <v>46613</v>
      </c>
      <c r="AI96" s="83">
        <f t="shared" si="359"/>
        <v>46614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2027-08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2027-03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2027-08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46475</v>
      </c>
      <c r="N98" s="81">
        <f t="shared" ref="N98:S98" si="370">M98+1</f>
        <v>46476</v>
      </c>
      <c r="O98" s="81">
        <f t="shared" si="370"/>
        <v>46477</v>
      </c>
      <c r="P98" s="81">
        <f t="shared" si="370"/>
        <v>46478</v>
      </c>
      <c r="Q98" s="81">
        <f t="shared" si="370"/>
        <v>46479</v>
      </c>
      <c r="R98" s="82">
        <f t="shared" si="370"/>
        <v>46480</v>
      </c>
      <c r="S98" s="83">
        <f t="shared" si="370"/>
        <v>46481</v>
      </c>
      <c r="T98" s="76">
        <f t="shared" ref="T98" si="371">COUNTIF(M99:S99,"★")</f>
        <v>0</v>
      </c>
      <c r="U98" s="76"/>
      <c r="V98" s="76" t="str">
        <f t="shared" ref="V98" si="372">TEXT(M98,"YYYY-MM")</f>
        <v>2027-03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46615</v>
      </c>
      <c r="AD98" s="81">
        <f t="shared" ref="AD98:AI98" si="373">AC98+1</f>
        <v>46616</v>
      </c>
      <c r="AE98" s="81">
        <f t="shared" si="373"/>
        <v>46617</v>
      </c>
      <c r="AF98" s="81">
        <f t="shared" si="373"/>
        <v>46618</v>
      </c>
      <c r="AG98" s="81">
        <f t="shared" si="373"/>
        <v>46619</v>
      </c>
      <c r="AH98" s="82">
        <f t="shared" si="373"/>
        <v>46620</v>
      </c>
      <c r="AI98" s="83">
        <f t="shared" si="373"/>
        <v>46621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2027-08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2027-04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2027-08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実施状況（2028年～）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46622</v>
      </c>
      <c r="N109" s="81">
        <f t="shared" ref="N109:S109" si="384">M109+1</f>
        <v>46623</v>
      </c>
      <c r="O109" s="81">
        <f t="shared" si="384"/>
        <v>46624</v>
      </c>
      <c r="P109" s="81">
        <f t="shared" si="384"/>
        <v>46625</v>
      </c>
      <c r="Q109" s="81">
        <f t="shared" si="384"/>
        <v>46626</v>
      </c>
      <c r="R109" s="89">
        <f t="shared" si="384"/>
        <v>46627</v>
      </c>
      <c r="S109" s="90">
        <f t="shared" si="384"/>
        <v>46628</v>
      </c>
      <c r="T109" s="76">
        <f t="shared" ref="T109" si="385">COUNTIF(M110:S110,"★")</f>
        <v>0</v>
      </c>
      <c r="U109" s="76"/>
      <c r="V109" s="76" t="str">
        <f>TEXT(M109,"YYYY-MM")</f>
        <v>2027-08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46769</v>
      </c>
      <c r="AD109" s="81">
        <f t="shared" ref="AD109:AI109" si="386">AC109+1</f>
        <v>46770</v>
      </c>
      <c r="AE109" s="81">
        <f t="shared" si="386"/>
        <v>46771</v>
      </c>
      <c r="AF109" s="81">
        <f t="shared" si="386"/>
        <v>46772</v>
      </c>
      <c r="AG109" s="81">
        <f t="shared" si="386"/>
        <v>46773</v>
      </c>
      <c r="AH109" s="89">
        <f t="shared" si="386"/>
        <v>46774</v>
      </c>
      <c r="AI109" s="90">
        <f t="shared" si="386"/>
        <v>46775</v>
      </c>
      <c r="AJ109" s="48">
        <f t="shared" ref="AJ109" si="387">COUNTIF(AC110:AI110,"★")</f>
        <v>0</v>
      </c>
      <c r="AK109" s="48"/>
      <c r="AL109" s="48" t="str">
        <f>TEXT(AC109,"YYYY-MM")</f>
        <v>2028-01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2027-08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2028-01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46629</v>
      </c>
      <c r="N111" s="81">
        <f t="shared" ref="N111:S111" si="390">M111+1</f>
        <v>46630</v>
      </c>
      <c r="O111" s="81">
        <f t="shared" si="390"/>
        <v>46631</v>
      </c>
      <c r="P111" s="81">
        <f t="shared" si="390"/>
        <v>46632</v>
      </c>
      <c r="Q111" s="81">
        <f t="shared" si="390"/>
        <v>46633</v>
      </c>
      <c r="R111" s="82">
        <f t="shared" si="390"/>
        <v>46634</v>
      </c>
      <c r="S111" s="83">
        <f t="shared" si="390"/>
        <v>46635</v>
      </c>
      <c r="T111" s="76">
        <f t="shared" ref="T111" si="391">COUNTIF(M112:S112,"★")</f>
        <v>0</v>
      </c>
      <c r="U111" s="76"/>
      <c r="V111" s="76" t="str">
        <f>TEXT(M111,"YYYY-MM")</f>
        <v>2027-08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46776</v>
      </c>
      <c r="AD111" s="81">
        <f t="shared" ref="AD111:AI111" si="392">AC111+1</f>
        <v>46777</v>
      </c>
      <c r="AE111" s="81">
        <f t="shared" si="392"/>
        <v>46778</v>
      </c>
      <c r="AF111" s="81">
        <f t="shared" si="392"/>
        <v>46779</v>
      </c>
      <c r="AG111" s="81">
        <f t="shared" si="392"/>
        <v>46780</v>
      </c>
      <c r="AH111" s="82">
        <f t="shared" si="392"/>
        <v>46781</v>
      </c>
      <c r="AI111" s="83">
        <f t="shared" si="392"/>
        <v>46782</v>
      </c>
      <c r="AJ111" s="48">
        <f t="shared" ref="AJ111" si="393">COUNTIF(AC112:AI112,"★")</f>
        <v>0</v>
      </c>
      <c r="AK111" s="48"/>
      <c r="AL111" s="48" t="str">
        <f>TEXT(AC111,"YYYY-MM")</f>
        <v>2028-01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2027-09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2028-01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46636</v>
      </c>
      <c r="N113" s="81">
        <f t="shared" ref="N113:S113" si="400">M113+1</f>
        <v>46637</v>
      </c>
      <c r="O113" s="81">
        <f t="shared" si="400"/>
        <v>46638</v>
      </c>
      <c r="P113" s="81">
        <f t="shared" si="400"/>
        <v>46639</v>
      </c>
      <c r="Q113" s="81">
        <f t="shared" si="400"/>
        <v>46640</v>
      </c>
      <c r="R113" s="82">
        <f t="shared" si="400"/>
        <v>46641</v>
      </c>
      <c r="S113" s="83">
        <f t="shared" si="400"/>
        <v>46642</v>
      </c>
      <c r="T113" s="76">
        <f t="shared" ref="T113" si="401">COUNTIF(M114:S114,"★")</f>
        <v>0</v>
      </c>
      <c r="U113" s="76"/>
      <c r="V113" s="76" t="str">
        <f>TEXT(M113,"YYYY-MM")</f>
        <v>2027-09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46783</v>
      </c>
      <c r="AD113" s="81">
        <f t="shared" ref="AD113:AI113" si="402">AC113+1</f>
        <v>46784</v>
      </c>
      <c r="AE113" s="81">
        <f t="shared" si="402"/>
        <v>46785</v>
      </c>
      <c r="AF113" s="81">
        <f t="shared" si="402"/>
        <v>46786</v>
      </c>
      <c r="AG113" s="81">
        <f t="shared" si="402"/>
        <v>46787</v>
      </c>
      <c r="AH113" s="82">
        <f t="shared" si="402"/>
        <v>46788</v>
      </c>
      <c r="AI113" s="83">
        <f t="shared" si="402"/>
        <v>46789</v>
      </c>
      <c r="AJ113" s="48">
        <f t="shared" ref="AJ113" si="403">COUNTIF(AC114:AI114,"★")</f>
        <v>0</v>
      </c>
      <c r="AK113" s="48"/>
      <c r="AL113" s="48" t="str">
        <f>TEXT(AC113,"YYYY-MM")</f>
        <v>2028-01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2027-09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2028-02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46643</v>
      </c>
      <c r="N115" s="81">
        <f t="shared" ref="N115:S115" si="410">M115+1</f>
        <v>46644</v>
      </c>
      <c r="O115" s="81">
        <f t="shared" si="410"/>
        <v>46645</v>
      </c>
      <c r="P115" s="81">
        <f t="shared" si="410"/>
        <v>46646</v>
      </c>
      <c r="Q115" s="81">
        <f t="shared" si="410"/>
        <v>46647</v>
      </c>
      <c r="R115" s="82">
        <f t="shared" si="410"/>
        <v>46648</v>
      </c>
      <c r="S115" s="83">
        <f t="shared" si="410"/>
        <v>46649</v>
      </c>
      <c r="T115" s="76">
        <f t="shared" ref="T115" si="411">COUNTIF(M116:S116,"★")</f>
        <v>0</v>
      </c>
      <c r="U115" s="76"/>
      <c r="V115" s="76" t="str">
        <f>TEXT(M115,"YYYY-MM")</f>
        <v>2027-09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46790</v>
      </c>
      <c r="AD115" s="81">
        <f t="shared" ref="AD115:AI115" si="412">AC115+1</f>
        <v>46791</v>
      </c>
      <c r="AE115" s="81">
        <f t="shared" si="412"/>
        <v>46792</v>
      </c>
      <c r="AF115" s="81">
        <f t="shared" si="412"/>
        <v>46793</v>
      </c>
      <c r="AG115" s="81">
        <f t="shared" si="412"/>
        <v>46794</v>
      </c>
      <c r="AH115" s="82">
        <f t="shared" si="412"/>
        <v>46795</v>
      </c>
      <c r="AI115" s="83">
        <f t="shared" si="412"/>
        <v>46796</v>
      </c>
      <c r="AJ115" s="48">
        <f t="shared" ref="AJ115" si="413">COUNTIF(AC116:AI116,"★")</f>
        <v>0</v>
      </c>
      <c r="AK115" s="48"/>
      <c r="AL115" s="48" t="str">
        <f>TEXT(AC115,"YYYY-MM")</f>
        <v>2028-02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2027-09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2028-02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46650</v>
      </c>
      <c r="N117" s="81">
        <f t="shared" ref="N117:S117" si="420">M117+1</f>
        <v>46651</v>
      </c>
      <c r="O117" s="81">
        <f t="shared" si="420"/>
        <v>46652</v>
      </c>
      <c r="P117" s="81">
        <f t="shared" si="420"/>
        <v>46653</v>
      </c>
      <c r="Q117" s="81">
        <f t="shared" si="420"/>
        <v>46654</v>
      </c>
      <c r="R117" s="82">
        <f t="shared" si="420"/>
        <v>46655</v>
      </c>
      <c r="S117" s="83">
        <f t="shared" si="420"/>
        <v>46656</v>
      </c>
      <c r="T117" s="76">
        <f t="shared" ref="T117" si="421">COUNTIF(M118:S118,"★")</f>
        <v>0</v>
      </c>
      <c r="U117" s="76"/>
      <c r="V117" s="76" t="str">
        <f>TEXT(M117,"YYYY-MM")</f>
        <v>2027-09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46797</v>
      </c>
      <c r="AD117" s="81">
        <f t="shared" ref="AD117:AI117" si="422">AC117+1</f>
        <v>46798</v>
      </c>
      <c r="AE117" s="81">
        <f t="shared" si="422"/>
        <v>46799</v>
      </c>
      <c r="AF117" s="81">
        <f t="shared" si="422"/>
        <v>46800</v>
      </c>
      <c r="AG117" s="81">
        <f t="shared" si="422"/>
        <v>46801</v>
      </c>
      <c r="AH117" s="82">
        <f t="shared" si="422"/>
        <v>46802</v>
      </c>
      <c r="AI117" s="83">
        <f t="shared" si="422"/>
        <v>46803</v>
      </c>
      <c r="AJ117" s="48">
        <f t="shared" ref="AJ117" si="423">COUNTIF(AC118:AI118,"★")</f>
        <v>0</v>
      </c>
      <c r="AK117" s="48"/>
      <c r="AL117" s="48" t="str">
        <f>TEXT(AC117,"YYYY-MM")</f>
        <v>2028-02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2027-09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2028-02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46657</v>
      </c>
      <c r="N119" s="81">
        <f t="shared" ref="N119:S119" si="430">M119+1</f>
        <v>46658</v>
      </c>
      <c r="O119" s="81">
        <f t="shared" si="430"/>
        <v>46659</v>
      </c>
      <c r="P119" s="81">
        <f t="shared" si="430"/>
        <v>46660</v>
      </c>
      <c r="Q119" s="81">
        <f t="shared" si="430"/>
        <v>46661</v>
      </c>
      <c r="R119" s="82">
        <f t="shared" si="430"/>
        <v>46662</v>
      </c>
      <c r="S119" s="83">
        <f t="shared" si="430"/>
        <v>46663</v>
      </c>
      <c r="T119" s="76">
        <f t="shared" ref="T119" si="431">COUNTIF(M120:S120,"★")</f>
        <v>0</v>
      </c>
      <c r="U119" s="76"/>
      <c r="V119" s="76" t="str">
        <f>TEXT(M119,"YYYY-MM")</f>
        <v>2027-09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46804</v>
      </c>
      <c r="AD119" s="81">
        <f t="shared" ref="AD119:AI119" si="432">AC119+1</f>
        <v>46805</v>
      </c>
      <c r="AE119" s="81">
        <f t="shared" si="432"/>
        <v>46806</v>
      </c>
      <c r="AF119" s="81">
        <f t="shared" si="432"/>
        <v>46807</v>
      </c>
      <c r="AG119" s="81">
        <f t="shared" si="432"/>
        <v>46808</v>
      </c>
      <c r="AH119" s="82">
        <f t="shared" si="432"/>
        <v>46809</v>
      </c>
      <c r="AI119" s="83">
        <f t="shared" si="432"/>
        <v>46810</v>
      </c>
      <c r="AJ119" s="48">
        <f t="shared" ref="AJ119" si="433">COUNTIF(AC120:AI120,"★")</f>
        <v>0</v>
      </c>
      <c r="AK119" s="48"/>
      <c r="AL119" s="48" t="str">
        <f>TEXT(AC119,"YYYY-MM")</f>
        <v>2028-02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2027-10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2028-02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46664</v>
      </c>
      <c r="N121" s="81">
        <f t="shared" ref="N121:S121" si="440">M121+1</f>
        <v>46665</v>
      </c>
      <c r="O121" s="81">
        <f t="shared" si="440"/>
        <v>46666</v>
      </c>
      <c r="P121" s="81">
        <f t="shared" si="440"/>
        <v>46667</v>
      </c>
      <c r="Q121" s="81">
        <f t="shared" si="440"/>
        <v>46668</v>
      </c>
      <c r="R121" s="82">
        <f t="shared" si="440"/>
        <v>46669</v>
      </c>
      <c r="S121" s="83">
        <f t="shared" si="440"/>
        <v>46670</v>
      </c>
      <c r="T121" s="76">
        <f t="shared" ref="T121" si="441">COUNTIF(M122:S122,"★")</f>
        <v>0</v>
      </c>
      <c r="U121" s="76"/>
      <c r="V121" s="76" t="str">
        <f>TEXT(M121,"YYYY-MM")</f>
        <v>2027-10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46811</v>
      </c>
      <c r="AD121" s="81">
        <f t="shared" ref="AD121:AI121" si="442">AC121+1</f>
        <v>46812</v>
      </c>
      <c r="AE121" s="81">
        <f t="shared" si="442"/>
        <v>46813</v>
      </c>
      <c r="AF121" s="81">
        <f t="shared" si="442"/>
        <v>46814</v>
      </c>
      <c r="AG121" s="81">
        <f t="shared" si="442"/>
        <v>46815</v>
      </c>
      <c r="AH121" s="82">
        <f t="shared" si="442"/>
        <v>46816</v>
      </c>
      <c r="AI121" s="83">
        <f t="shared" si="442"/>
        <v>46817</v>
      </c>
      <c r="AJ121" s="48">
        <f t="shared" ref="AJ121" si="443">COUNTIF(AC122:AI122,"★")</f>
        <v>0</v>
      </c>
      <c r="AK121" s="48"/>
      <c r="AL121" s="48" t="str">
        <f>TEXT(AC121,"YYYY-MM")</f>
        <v>2028-02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2027-10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2028-03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46671</v>
      </c>
      <c r="N123" s="81">
        <f t="shared" ref="N123:S123" si="450">M123+1</f>
        <v>46672</v>
      </c>
      <c r="O123" s="81">
        <f t="shared" si="450"/>
        <v>46673</v>
      </c>
      <c r="P123" s="81">
        <f t="shared" si="450"/>
        <v>46674</v>
      </c>
      <c r="Q123" s="81">
        <f t="shared" si="450"/>
        <v>46675</v>
      </c>
      <c r="R123" s="82">
        <f t="shared" si="450"/>
        <v>46676</v>
      </c>
      <c r="S123" s="83">
        <f t="shared" si="450"/>
        <v>46677</v>
      </c>
      <c r="T123" s="76">
        <f t="shared" ref="T123" si="451">COUNTIF(M124:S124,"★")</f>
        <v>0</v>
      </c>
      <c r="U123" s="76"/>
      <c r="V123" s="76" t="str">
        <f>TEXT(M123,"YYYY-MM")</f>
        <v>2027-10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46818</v>
      </c>
      <c r="AD123" s="81">
        <f t="shared" ref="AD123:AI123" si="452">AC123+1</f>
        <v>46819</v>
      </c>
      <c r="AE123" s="81">
        <f t="shared" si="452"/>
        <v>46820</v>
      </c>
      <c r="AF123" s="81">
        <f t="shared" si="452"/>
        <v>46821</v>
      </c>
      <c r="AG123" s="81">
        <f t="shared" si="452"/>
        <v>46822</v>
      </c>
      <c r="AH123" s="82">
        <f t="shared" si="452"/>
        <v>46823</v>
      </c>
      <c r="AI123" s="83">
        <f t="shared" si="452"/>
        <v>46824</v>
      </c>
      <c r="AJ123" s="48">
        <f t="shared" ref="AJ123" si="453">COUNTIF(AC124:AI124,"★")</f>
        <v>0</v>
      </c>
      <c r="AK123" s="48"/>
      <c r="AL123" s="48" t="str">
        <f>TEXT(AC123,"YYYY-MM")</f>
        <v>2028-03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2027-10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2028-03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46678</v>
      </c>
      <c r="N125" s="81">
        <f t="shared" ref="N125:S125" si="460">M125+1</f>
        <v>46679</v>
      </c>
      <c r="O125" s="81">
        <f t="shared" si="460"/>
        <v>46680</v>
      </c>
      <c r="P125" s="81">
        <f t="shared" si="460"/>
        <v>46681</v>
      </c>
      <c r="Q125" s="81">
        <f t="shared" si="460"/>
        <v>46682</v>
      </c>
      <c r="R125" s="82">
        <f t="shared" si="460"/>
        <v>46683</v>
      </c>
      <c r="S125" s="83">
        <f t="shared" si="460"/>
        <v>46684</v>
      </c>
      <c r="T125" s="76">
        <f t="shared" ref="T125" si="461">COUNTIF(M126:S126,"★")</f>
        <v>0</v>
      </c>
      <c r="U125" s="76"/>
      <c r="V125" s="76" t="str">
        <f>TEXT(M125,"YYYY-MM")</f>
        <v>2027-10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46825</v>
      </c>
      <c r="AD125" s="81">
        <f t="shared" ref="AD125:AI125" si="462">AC125+1</f>
        <v>46826</v>
      </c>
      <c r="AE125" s="81">
        <f t="shared" si="462"/>
        <v>46827</v>
      </c>
      <c r="AF125" s="81">
        <f t="shared" si="462"/>
        <v>46828</v>
      </c>
      <c r="AG125" s="81">
        <f t="shared" si="462"/>
        <v>46829</v>
      </c>
      <c r="AH125" s="82">
        <f t="shared" si="462"/>
        <v>46830</v>
      </c>
      <c r="AI125" s="83">
        <f t="shared" si="462"/>
        <v>46831</v>
      </c>
      <c r="AJ125" s="48">
        <f t="shared" ref="AJ125" si="463">COUNTIF(AC126:AI126,"★")</f>
        <v>0</v>
      </c>
      <c r="AK125" s="48"/>
      <c r="AL125" s="48" t="str">
        <f>TEXT(AC125,"YYYY-MM")</f>
        <v>2028-03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2027-10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2028-03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46685</v>
      </c>
      <c r="N127" s="81">
        <f t="shared" ref="N127:S127" si="470">M127+1</f>
        <v>46686</v>
      </c>
      <c r="O127" s="81">
        <f t="shared" si="470"/>
        <v>46687</v>
      </c>
      <c r="P127" s="81">
        <f t="shared" si="470"/>
        <v>46688</v>
      </c>
      <c r="Q127" s="81">
        <f t="shared" si="470"/>
        <v>46689</v>
      </c>
      <c r="R127" s="82">
        <f t="shared" si="470"/>
        <v>46690</v>
      </c>
      <c r="S127" s="83">
        <f t="shared" si="470"/>
        <v>46691</v>
      </c>
      <c r="T127" s="76">
        <f t="shared" ref="T127" si="471">COUNTIF(M128:S128,"★")</f>
        <v>0</v>
      </c>
      <c r="U127" s="76"/>
      <c r="V127" s="76" t="str">
        <f>TEXT(M127,"YYYY-MM")</f>
        <v>2027-10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46832</v>
      </c>
      <c r="AD127" s="81">
        <f t="shared" ref="AD127:AI127" si="472">AC127+1</f>
        <v>46833</v>
      </c>
      <c r="AE127" s="81">
        <f t="shared" si="472"/>
        <v>46834</v>
      </c>
      <c r="AF127" s="81">
        <f t="shared" si="472"/>
        <v>46835</v>
      </c>
      <c r="AG127" s="81">
        <f t="shared" si="472"/>
        <v>46836</v>
      </c>
      <c r="AH127" s="82">
        <f t="shared" si="472"/>
        <v>46837</v>
      </c>
      <c r="AI127" s="83">
        <f t="shared" si="472"/>
        <v>46838</v>
      </c>
      <c r="AJ127" s="48">
        <f t="shared" ref="AJ127" si="473">COUNTIF(AC128:AI128,"★")</f>
        <v>0</v>
      </c>
      <c r="AK127" s="48"/>
      <c r="AL127" s="48" t="str">
        <f>TEXT(AC127,"YYYY-MM")</f>
        <v>2028-03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2027-10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2028-03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46692</v>
      </c>
      <c r="N129" s="81">
        <f t="shared" ref="N129:S129" si="480">M129+1</f>
        <v>46693</v>
      </c>
      <c r="O129" s="81">
        <f t="shared" si="480"/>
        <v>46694</v>
      </c>
      <c r="P129" s="81">
        <f t="shared" si="480"/>
        <v>46695</v>
      </c>
      <c r="Q129" s="81">
        <f t="shared" si="480"/>
        <v>46696</v>
      </c>
      <c r="R129" s="82">
        <f t="shared" si="480"/>
        <v>46697</v>
      </c>
      <c r="S129" s="83">
        <f t="shared" si="480"/>
        <v>46698</v>
      </c>
      <c r="T129" s="76">
        <f t="shared" ref="T129" si="481">COUNTIF(M130:S130,"★")</f>
        <v>0</v>
      </c>
      <c r="U129" s="76"/>
      <c r="V129" s="76" t="str">
        <f>TEXT(M129,"YYYY-MM")</f>
        <v>2027-11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46839</v>
      </c>
      <c r="AD129" s="81">
        <f t="shared" ref="AD129:AI129" si="482">AC129+1</f>
        <v>46840</v>
      </c>
      <c r="AE129" s="81">
        <f t="shared" si="482"/>
        <v>46841</v>
      </c>
      <c r="AF129" s="81">
        <f t="shared" si="482"/>
        <v>46842</v>
      </c>
      <c r="AG129" s="81">
        <f t="shared" si="482"/>
        <v>46843</v>
      </c>
      <c r="AH129" s="82">
        <f t="shared" si="482"/>
        <v>46844</v>
      </c>
      <c r="AI129" s="83">
        <f t="shared" si="482"/>
        <v>46845</v>
      </c>
      <c r="AJ129" s="48">
        <f t="shared" ref="AJ129" si="483">COUNTIF(AC130:AI130,"★")</f>
        <v>0</v>
      </c>
      <c r="AK129" s="48"/>
      <c r="AL129" s="48" t="str">
        <f>TEXT(AC129,"YYYY-MM")</f>
        <v>2028-03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2027-11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2028-04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46699</v>
      </c>
      <c r="N131" s="81">
        <f t="shared" ref="N131:S131" si="490">M131+1</f>
        <v>46700</v>
      </c>
      <c r="O131" s="81">
        <f t="shared" si="490"/>
        <v>46701</v>
      </c>
      <c r="P131" s="81">
        <f t="shared" si="490"/>
        <v>46702</v>
      </c>
      <c r="Q131" s="81">
        <f t="shared" si="490"/>
        <v>46703</v>
      </c>
      <c r="R131" s="82">
        <f t="shared" si="490"/>
        <v>46704</v>
      </c>
      <c r="S131" s="83">
        <f t="shared" si="490"/>
        <v>46705</v>
      </c>
      <c r="T131" s="76">
        <f t="shared" ref="T131" si="491">COUNTIF(M132:S132,"★")</f>
        <v>0</v>
      </c>
      <c r="U131" s="76"/>
      <c r="V131" s="76" t="str">
        <f>TEXT(M131,"YYYY-MM")</f>
        <v>2027-11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46846</v>
      </c>
      <c r="AD131" s="81">
        <f t="shared" ref="AD131:AI131" si="492">AC131+1</f>
        <v>46847</v>
      </c>
      <c r="AE131" s="81">
        <f t="shared" si="492"/>
        <v>46848</v>
      </c>
      <c r="AF131" s="81">
        <f t="shared" si="492"/>
        <v>46849</v>
      </c>
      <c r="AG131" s="81">
        <f t="shared" si="492"/>
        <v>46850</v>
      </c>
      <c r="AH131" s="82">
        <f t="shared" si="492"/>
        <v>46851</v>
      </c>
      <c r="AI131" s="83">
        <f t="shared" si="492"/>
        <v>46852</v>
      </c>
      <c r="AJ131" s="48">
        <f t="shared" ref="AJ131" si="493">COUNTIF(AC132:AI132,"★")</f>
        <v>0</v>
      </c>
      <c r="AK131" s="48"/>
      <c r="AL131" s="48" t="str">
        <f>TEXT(AC131,"YYYY-MM")</f>
        <v>2028-04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2027-11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2028-04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46706</v>
      </c>
      <c r="N133" s="81">
        <f t="shared" ref="N133:S133" si="500">M133+1</f>
        <v>46707</v>
      </c>
      <c r="O133" s="81">
        <f t="shared" si="500"/>
        <v>46708</v>
      </c>
      <c r="P133" s="81">
        <f t="shared" si="500"/>
        <v>46709</v>
      </c>
      <c r="Q133" s="81">
        <f t="shared" si="500"/>
        <v>46710</v>
      </c>
      <c r="R133" s="82">
        <f t="shared" si="500"/>
        <v>46711</v>
      </c>
      <c r="S133" s="83">
        <f t="shared" si="500"/>
        <v>46712</v>
      </c>
      <c r="T133" s="76">
        <f t="shared" ref="T133" si="501">COUNTIF(M134:S134,"★")</f>
        <v>0</v>
      </c>
      <c r="U133" s="76"/>
      <c r="V133" s="76" t="str">
        <f>TEXT(M133,"YYYY-MM")</f>
        <v>2027-11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46853</v>
      </c>
      <c r="AD133" s="81">
        <f t="shared" ref="AD133:AI133" si="502">AC133+1</f>
        <v>46854</v>
      </c>
      <c r="AE133" s="81">
        <f t="shared" si="502"/>
        <v>46855</v>
      </c>
      <c r="AF133" s="81">
        <f t="shared" si="502"/>
        <v>46856</v>
      </c>
      <c r="AG133" s="81">
        <f t="shared" si="502"/>
        <v>46857</v>
      </c>
      <c r="AH133" s="82">
        <f t="shared" si="502"/>
        <v>46858</v>
      </c>
      <c r="AI133" s="83">
        <f t="shared" si="502"/>
        <v>46859</v>
      </c>
      <c r="AJ133" s="48">
        <f t="shared" ref="AJ133" si="503">COUNTIF(AC134:AI134,"★")</f>
        <v>0</v>
      </c>
      <c r="AK133" s="48"/>
      <c r="AL133" s="48" t="str">
        <f>TEXT(AC133,"YYYY-MM")</f>
        <v>2028-04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2027-11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2028-04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46713</v>
      </c>
      <c r="N135" s="81">
        <f t="shared" ref="N135:S135" si="510">M135+1</f>
        <v>46714</v>
      </c>
      <c r="O135" s="81">
        <f t="shared" si="510"/>
        <v>46715</v>
      </c>
      <c r="P135" s="81">
        <f t="shared" si="510"/>
        <v>46716</v>
      </c>
      <c r="Q135" s="81">
        <f t="shared" si="510"/>
        <v>46717</v>
      </c>
      <c r="R135" s="82">
        <f t="shared" si="510"/>
        <v>46718</v>
      </c>
      <c r="S135" s="83">
        <f t="shared" si="510"/>
        <v>46719</v>
      </c>
      <c r="T135" s="76">
        <f t="shared" ref="T135" si="511">COUNTIF(M136:S136,"★")</f>
        <v>0</v>
      </c>
      <c r="U135" s="76"/>
      <c r="V135" s="76" t="str">
        <f>TEXT(M135,"YYYY-MM")</f>
        <v>2027-11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46860</v>
      </c>
      <c r="AD135" s="81">
        <f t="shared" ref="AD135:AI135" si="512">AC135+1</f>
        <v>46861</v>
      </c>
      <c r="AE135" s="81">
        <f t="shared" si="512"/>
        <v>46862</v>
      </c>
      <c r="AF135" s="81">
        <f t="shared" si="512"/>
        <v>46863</v>
      </c>
      <c r="AG135" s="81">
        <f t="shared" si="512"/>
        <v>46864</v>
      </c>
      <c r="AH135" s="82">
        <f t="shared" si="512"/>
        <v>46865</v>
      </c>
      <c r="AI135" s="83">
        <f t="shared" si="512"/>
        <v>46866</v>
      </c>
      <c r="AJ135" s="48">
        <f t="shared" ref="AJ135" si="513">COUNTIF(AC136:AI136,"★")</f>
        <v>0</v>
      </c>
      <c r="AK135" s="48"/>
      <c r="AL135" s="48" t="str">
        <f>TEXT(AC135,"YYYY-MM")</f>
        <v>2028-04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2027-11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2028-04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46720</v>
      </c>
      <c r="N137" s="81">
        <f t="shared" ref="N137:S137" si="520">M137+1</f>
        <v>46721</v>
      </c>
      <c r="O137" s="81">
        <f t="shared" si="520"/>
        <v>46722</v>
      </c>
      <c r="P137" s="81">
        <f t="shared" si="520"/>
        <v>46723</v>
      </c>
      <c r="Q137" s="81">
        <f t="shared" si="520"/>
        <v>46724</v>
      </c>
      <c r="R137" s="82">
        <f t="shared" si="520"/>
        <v>46725</v>
      </c>
      <c r="S137" s="83">
        <f t="shared" si="520"/>
        <v>46726</v>
      </c>
      <c r="T137" s="76">
        <f t="shared" ref="T137" si="521">COUNTIF(M138:S138,"★")</f>
        <v>0</v>
      </c>
      <c r="U137" s="76"/>
      <c r="V137" s="76" t="str">
        <f>TEXT(M137,"YYYY-MM")</f>
        <v>2027-11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46867</v>
      </c>
      <c r="AD137" s="81">
        <f t="shared" ref="AD137:AI137" si="522">AC137+1</f>
        <v>46868</v>
      </c>
      <c r="AE137" s="81">
        <f t="shared" si="522"/>
        <v>46869</v>
      </c>
      <c r="AF137" s="81">
        <f t="shared" si="522"/>
        <v>46870</v>
      </c>
      <c r="AG137" s="81">
        <f t="shared" si="522"/>
        <v>46871</v>
      </c>
      <c r="AH137" s="82">
        <f t="shared" si="522"/>
        <v>46872</v>
      </c>
      <c r="AI137" s="83">
        <f t="shared" si="522"/>
        <v>46873</v>
      </c>
      <c r="AJ137" s="48">
        <f t="shared" ref="AJ137" si="523">COUNTIF(AC138:AI138,"★")</f>
        <v>0</v>
      </c>
      <c r="AK137" s="48"/>
      <c r="AL137" s="48" t="str">
        <f>TEXT(AC137,"YYYY-MM")</f>
        <v>2028-04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2027-12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2028-04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46727</v>
      </c>
      <c r="N139" s="81">
        <f t="shared" ref="N139:S139" si="530">M139+1</f>
        <v>46728</v>
      </c>
      <c r="O139" s="81">
        <f t="shared" si="530"/>
        <v>46729</v>
      </c>
      <c r="P139" s="81">
        <f t="shared" si="530"/>
        <v>46730</v>
      </c>
      <c r="Q139" s="81">
        <f t="shared" si="530"/>
        <v>46731</v>
      </c>
      <c r="R139" s="82">
        <f t="shared" si="530"/>
        <v>46732</v>
      </c>
      <c r="S139" s="83">
        <f t="shared" si="530"/>
        <v>46733</v>
      </c>
      <c r="T139" s="76">
        <f t="shared" ref="T139" si="531">COUNTIF(M140:S140,"★")</f>
        <v>0</v>
      </c>
      <c r="U139" s="76"/>
      <c r="V139" s="76" t="str">
        <f>TEXT(M139,"YYYY-MM")</f>
        <v>2027-12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46874</v>
      </c>
      <c r="AD139" s="81">
        <f t="shared" ref="AD139:AI139" si="532">AC139+1</f>
        <v>46875</v>
      </c>
      <c r="AE139" s="81">
        <f t="shared" si="532"/>
        <v>46876</v>
      </c>
      <c r="AF139" s="81">
        <f t="shared" si="532"/>
        <v>46877</v>
      </c>
      <c r="AG139" s="81">
        <f t="shared" si="532"/>
        <v>46878</v>
      </c>
      <c r="AH139" s="82">
        <f t="shared" si="532"/>
        <v>46879</v>
      </c>
      <c r="AI139" s="83">
        <f t="shared" si="532"/>
        <v>46880</v>
      </c>
      <c r="AJ139" s="48">
        <f t="shared" ref="AJ139" si="533">COUNTIF(AC140:AI140,"★")</f>
        <v>0</v>
      </c>
      <c r="AK139" s="48"/>
      <c r="AL139" s="48" t="str">
        <f>TEXT(AC139,"YYYY-MM")</f>
        <v>2028-05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2027-12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2028-05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46734</v>
      </c>
      <c r="N141" s="81">
        <f t="shared" ref="N141:S141" si="540">M141+1</f>
        <v>46735</v>
      </c>
      <c r="O141" s="81">
        <f t="shared" si="540"/>
        <v>46736</v>
      </c>
      <c r="P141" s="81">
        <f t="shared" si="540"/>
        <v>46737</v>
      </c>
      <c r="Q141" s="81">
        <f t="shared" si="540"/>
        <v>46738</v>
      </c>
      <c r="R141" s="82">
        <f t="shared" si="540"/>
        <v>46739</v>
      </c>
      <c r="S141" s="83">
        <f t="shared" si="540"/>
        <v>46740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2027-12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46881</v>
      </c>
      <c r="AD141" s="81">
        <f t="shared" ref="AD141:AI141" si="543">AC141+1</f>
        <v>46882</v>
      </c>
      <c r="AE141" s="81">
        <f t="shared" si="543"/>
        <v>46883</v>
      </c>
      <c r="AF141" s="81">
        <f t="shared" si="543"/>
        <v>46884</v>
      </c>
      <c r="AG141" s="81">
        <f t="shared" si="543"/>
        <v>46885</v>
      </c>
      <c r="AH141" s="82">
        <f t="shared" si="543"/>
        <v>46886</v>
      </c>
      <c r="AI141" s="83">
        <f t="shared" si="543"/>
        <v>46887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2028-05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2027-12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2028-05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46741</v>
      </c>
      <c r="N143" s="81">
        <f t="shared" ref="N143:S143" si="554">M143+1</f>
        <v>46742</v>
      </c>
      <c r="O143" s="81">
        <f t="shared" si="554"/>
        <v>46743</v>
      </c>
      <c r="P143" s="81">
        <f t="shared" si="554"/>
        <v>46744</v>
      </c>
      <c r="Q143" s="81">
        <f t="shared" si="554"/>
        <v>46745</v>
      </c>
      <c r="R143" s="82">
        <f t="shared" si="554"/>
        <v>46746</v>
      </c>
      <c r="S143" s="83">
        <f t="shared" si="554"/>
        <v>46747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2027-12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46888</v>
      </c>
      <c r="AD143" s="81">
        <f t="shared" ref="AD143:AI143" si="557">AC143+1</f>
        <v>46889</v>
      </c>
      <c r="AE143" s="81">
        <f t="shared" si="557"/>
        <v>46890</v>
      </c>
      <c r="AF143" s="81">
        <f t="shared" si="557"/>
        <v>46891</v>
      </c>
      <c r="AG143" s="81">
        <f t="shared" si="557"/>
        <v>46892</v>
      </c>
      <c r="AH143" s="82">
        <f t="shared" si="557"/>
        <v>46893</v>
      </c>
      <c r="AI143" s="83">
        <f t="shared" si="557"/>
        <v>46894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2028-05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2027-12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2028-05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46748</v>
      </c>
      <c r="N145" s="81">
        <f t="shared" ref="N145:S145" si="568">M145+1</f>
        <v>46749</v>
      </c>
      <c r="O145" s="81">
        <f t="shared" si="568"/>
        <v>46750</v>
      </c>
      <c r="P145" s="81">
        <f t="shared" si="568"/>
        <v>46751</v>
      </c>
      <c r="Q145" s="81">
        <f t="shared" si="568"/>
        <v>46752</v>
      </c>
      <c r="R145" s="82">
        <f t="shared" si="568"/>
        <v>46753</v>
      </c>
      <c r="S145" s="83">
        <f t="shared" si="568"/>
        <v>46754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2027-12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46895</v>
      </c>
      <c r="AD145" s="81">
        <f t="shared" ref="AD145:AI145" si="571">AC145+1</f>
        <v>46896</v>
      </c>
      <c r="AE145" s="81">
        <f t="shared" si="571"/>
        <v>46897</v>
      </c>
      <c r="AF145" s="81">
        <f t="shared" si="571"/>
        <v>46898</v>
      </c>
      <c r="AG145" s="81">
        <f t="shared" si="571"/>
        <v>46899</v>
      </c>
      <c r="AH145" s="82">
        <f t="shared" si="571"/>
        <v>46900</v>
      </c>
      <c r="AI145" s="83">
        <f t="shared" si="571"/>
        <v>46901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2028-05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2028-01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2028-05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46755</v>
      </c>
      <c r="N147" s="81">
        <f t="shared" ref="N147:S147" si="582">M147+1</f>
        <v>46756</v>
      </c>
      <c r="O147" s="81">
        <f t="shared" si="582"/>
        <v>46757</v>
      </c>
      <c r="P147" s="81">
        <f t="shared" si="582"/>
        <v>46758</v>
      </c>
      <c r="Q147" s="81">
        <f t="shared" si="582"/>
        <v>46759</v>
      </c>
      <c r="R147" s="82">
        <f t="shared" si="582"/>
        <v>46760</v>
      </c>
      <c r="S147" s="83">
        <f t="shared" si="582"/>
        <v>46761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2028-01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46902</v>
      </c>
      <c r="AD147" s="81">
        <f t="shared" ref="AD147:AI147" si="585">AC147+1</f>
        <v>46903</v>
      </c>
      <c r="AE147" s="81">
        <f t="shared" si="585"/>
        <v>46904</v>
      </c>
      <c r="AF147" s="81">
        <f t="shared" si="585"/>
        <v>46905</v>
      </c>
      <c r="AG147" s="81">
        <f t="shared" si="585"/>
        <v>46906</v>
      </c>
      <c r="AH147" s="82">
        <f t="shared" si="585"/>
        <v>46907</v>
      </c>
      <c r="AI147" s="83">
        <f t="shared" si="585"/>
        <v>46908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2028-05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2028-01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2028-06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46762</v>
      </c>
      <c r="N149" s="81">
        <f t="shared" ref="N149:S149" si="596">M149+1</f>
        <v>46763</v>
      </c>
      <c r="O149" s="81">
        <f t="shared" si="596"/>
        <v>46764</v>
      </c>
      <c r="P149" s="81">
        <f t="shared" si="596"/>
        <v>46765</v>
      </c>
      <c r="Q149" s="81">
        <f t="shared" si="596"/>
        <v>46766</v>
      </c>
      <c r="R149" s="82">
        <f t="shared" si="596"/>
        <v>46767</v>
      </c>
      <c r="S149" s="83">
        <f t="shared" si="596"/>
        <v>46768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2028-01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46909</v>
      </c>
      <c r="AD149" s="81">
        <f t="shared" ref="AD149:AI149" si="599">AC149+1</f>
        <v>46910</v>
      </c>
      <c r="AE149" s="81">
        <f t="shared" si="599"/>
        <v>46911</v>
      </c>
      <c r="AF149" s="81">
        <f t="shared" si="599"/>
        <v>46912</v>
      </c>
      <c r="AG149" s="81">
        <f t="shared" si="599"/>
        <v>46913</v>
      </c>
      <c r="AH149" s="82">
        <f t="shared" si="599"/>
        <v>46914</v>
      </c>
      <c r="AI149" s="83">
        <f t="shared" si="599"/>
        <v>46915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2028-06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2028-01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2028-06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46916</v>
      </c>
      <c r="N160" s="81">
        <f t="shared" ref="N160:S160" si="610">M160+1</f>
        <v>46917</v>
      </c>
      <c r="O160" s="81">
        <f t="shared" si="610"/>
        <v>46918</v>
      </c>
      <c r="P160" s="81">
        <f t="shared" si="610"/>
        <v>46919</v>
      </c>
      <c r="Q160" s="81">
        <f t="shared" si="610"/>
        <v>46920</v>
      </c>
      <c r="R160" s="89">
        <f t="shared" si="610"/>
        <v>46921</v>
      </c>
      <c r="S160" s="90">
        <f t="shared" si="610"/>
        <v>46922</v>
      </c>
      <c r="T160" s="76">
        <f t="shared" ref="T160" si="611">COUNTIF(M161:S161,"★")</f>
        <v>0</v>
      </c>
      <c r="U160" s="76"/>
      <c r="V160" s="76" t="str">
        <f>TEXT(M160,"YYYY-MM")</f>
        <v>2028-06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47063</v>
      </c>
      <c r="AD160" s="81">
        <f t="shared" ref="AD160:AI160" si="612">AC160+1</f>
        <v>47064</v>
      </c>
      <c r="AE160" s="81">
        <f t="shared" si="612"/>
        <v>47065</v>
      </c>
      <c r="AF160" s="81">
        <f t="shared" si="612"/>
        <v>47066</v>
      </c>
      <c r="AG160" s="81">
        <f t="shared" si="612"/>
        <v>47067</v>
      </c>
      <c r="AH160" s="89">
        <f t="shared" si="612"/>
        <v>47068</v>
      </c>
      <c r="AI160" s="90">
        <f t="shared" si="612"/>
        <v>47069</v>
      </c>
      <c r="AJ160" s="48">
        <f t="shared" ref="AJ160" si="613">COUNTIF(AC161:AI161,"★")</f>
        <v>0</v>
      </c>
      <c r="AK160" s="48"/>
      <c r="AL160" s="48" t="str">
        <f>TEXT(AC160,"YYYY-MM")</f>
        <v>2028-11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2028-06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2028-11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46923</v>
      </c>
      <c r="N162" s="81">
        <f t="shared" ref="N162:S162" si="616">M162+1</f>
        <v>46924</v>
      </c>
      <c r="O162" s="81">
        <f t="shared" si="616"/>
        <v>46925</v>
      </c>
      <c r="P162" s="81">
        <f t="shared" si="616"/>
        <v>46926</v>
      </c>
      <c r="Q162" s="81">
        <f t="shared" si="616"/>
        <v>46927</v>
      </c>
      <c r="R162" s="82">
        <f t="shared" si="616"/>
        <v>46928</v>
      </c>
      <c r="S162" s="83">
        <f t="shared" si="616"/>
        <v>46929</v>
      </c>
      <c r="T162" s="76">
        <f t="shared" ref="T162" si="617">COUNTIF(M163:S163,"★")</f>
        <v>0</v>
      </c>
      <c r="U162" s="76"/>
      <c r="V162" s="76" t="str">
        <f>TEXT(M162,"YYYY-MM")</f>
        <v>2028-06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47070</v>
      </c>
      <c r="AD162" s="81">
        <f t="shared" ref="AD162:AI162" si="618">AC162+1</f>
        <v>47071</v>
      </c>
      <c r="AE162" s="81">
        <f t="shared" si="618"/>
        <v>47072</v>
      </c>
      <c r="AF162" s="81">
        <f t="shared" si="618"/>
        <v>47073</v>
      </c>
      <c r="AG162" s="81">
        <f t="shared" si="618"/>
        <v>47074</v>
      </c>
      <c r="AH162" s="82">
        <f t="shared" si="618"/>
        <v>47075</v>
      </c>
      <c r="AI162" s="83">
        <f t="shared" si="618"/>
        <v>47076</v>
      </c>
      <c r="AJ162" s="48">
        <f t="shared" ref="AJ162" si="619">COUNTIF(AC163:AI163,"★")</f>
        <v>0</v>
      </c>
      <c r="AK162" s="48"/>
      <c r="AL162" s="48" t="str">
        <f>TEXT(AC162,"YYYY-MM")</f>
        <v>2028-11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2028-06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2028-11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46930</v>
      </c>
      <c r="N164" s="81">
        <f t="shared" ref="N164:S164" si="626">M164+1</f>
        <v>46931</v>
      </c>
      <c r="O164" s="81">
        <f t="shared" si="626"/>
        <v>46932</v>
      </c>
      <c r="P164" s="81">
        <f t="shared" si="626"/>
        <v>46933</v>
      </c>
      <c r="Q164" s="81">
        <f t="shared" si="626"/>
        <v>46934</v>
      </c>
      <c r="R164" s="82">
        <f t="shared" si="626"/>
        <v>46935</v>
      </c>
      <c r="S164" s="83">
        <f t="shared" si="626"/>
        <v>46936</v>
      </c>
      <c r="T164" s="76">
        <f t="shared" ref="T164" si="627">COUNTIF(M165:S165,"★")</f>
        <v>0</v>
      </c>
      <c r="U164" s="76"/>
      <c r="V164" s="76" t="str">
        <f>TEXT(M164,"YYYY-MM")</f>
        <v>2028-06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47077</v>
      </c>
      <c r="AD164" s="81">
        <f t="shared" ref="AD164:AI164" si="628">AC164+1</f>
        <v>47078</v>
      </c>
      <c r="AE164" s="81">
        <f t="shared" si="628"/>
        <v>47079</v>
      </c>
      <c r="AF164" s="81">
        <f t="shared" si="628"/>
        <v>47080</v>
      </c>
      <c r="AG164" s="81">
        <f t="shared" si="628"/>
        <v>47081</v>
      </c>
      <c r="AH164" s="82">
        <f t="shared" si="628"/>
        <v>47082</v>
      </c>
      <c r="AI164" s="83">
        <f t="shared" si="628"/>
        <v>47083</v>
      </c>
      <c r="AJ164" s="48">
        <f t="shared" ref="AJ164" si="629">COUNTIF(AC165:AI165,"★")</f>
        <v>0</v>
      </c>
      <c r="AK164" s="48"/>
      <c r="AL164" s="48" t="str">
        <f>TEXT(AC164,"YYYY-MM")</f>
        <v>2028-11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2028-07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2028-11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46937</v>
      </c>
      <c r="N166" s="81">
        <f t="shared" ref="N166:S166" si="636">M166+1</f>
        <v>46938</v>
      </c>
      <c r="O166" s="81">
        <f t="shared" si="636"/>
        <v>46939</v>
      </c>
      <c r="P166" s="81">
        <f t="shared" si="636"/>
        <v>46940</v>
      </c>
      <c r="Q166" s="81">
        <f t="shared" si="636"/>
        <v>46941</v>
      </c>
      <c r="R166" s="82">
        <f t="shared" si="636"/>
        <v>46942</v>
      </c>
      <c r="S166" s="83">
        <f t="shared" si="636"/>
        <v>46943</v>
      </c>
      <c r="T166" s="76">
        <f t="shared" ref="T166" si="637">COUNTIF(M167:S167,"★")</f>
        <v>0</v>
      </c>
      <c r="U166" s="76"/>
      <c r="V166" s="76" t="str">
        <f>TEXT(M166,"YYYY-MM")</f>
        <v>2028-07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47084</v>
      </c>
      <c r="AD166" s="81">
        <f t="shared" ref="AD166:AI166" si="638">AC166+1</f>
        <v>47085</v>
      </c>
      <c r="AE166" s="81">
        <f t="shared" si="638"/>
        <v>47086</v>
      </c>
      <c r="AF166" s="81">
        <f t="shared" si="638"/>
        <v>47087</v>
      </c>
      <c r="AG166" s="81">
        <f t="shared" si="638"/>
        <v>47088</v>
      </c>
      <c r="AH166" s="82">
        <f t="shared" si="638"/>
        <v>47089</v>
      </c>
      <c r="AI166" s="83">
        <f t="shared" si="638"/>
        <v>47090</v>
      </c>
      <c r="AJ166" s="48">
        <f t="shared" ref="AJ166" si="639">COUNTIF(AC167:AI167,"★")</f>
        <v>0</v>
      </c>
      <c r="AK166" s="48"/>
      <c r="AL166" s="48" t="str">
        <f>TEXT(AC166,"YYYY-MM")</f>
        <v>2028-11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2028-07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2028-12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46944</v>
      </c>
      <c r="N168" s="81">
        <f t="shared" ref="N168:S168" si="646">M168+1</f>
        <v>46945</v>
      </c>
      <c r="O168" s="81">
        <f t="shared" si="646"/>
        <v>46946</v>
      </c>
      <c r="P168" s="81">
        <f t="shared" si="646"/>
        <v>46947</v>
      </c>
      <c r="Q168" s="81">
        <f t="shared" si="646"/>
        <v>46948</v>
      </c>
      <c r="R168" s="82">
        <f t="shared" si="646"/>
        <v>46949</v>
      </c>
      <c r="S168" s="83">
        <f t="shared" si="646"/>
        <v>46950</v>
      </c>
      <c r="T168" s="76">
        <f t="shared" ref="T168" si="647">COUNTIF(M169:S169,"★")</f>
        <v>0</v>
      </c>
      <c r="U168" s="76"/>
      <c r="V168" s="76" t="str">
        <f>TEXT(M168,"YYYY-MM")</f>
        <v>2028-07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47091</v>
      </c>
      <c r="AD168" s="81">
        <f t="shared" ref="AD168:AI168" si="648">AC168+1</f>
        <v>47092</v>
      </c>
      <c r="AE168" s="81">
        <f t="shared" si="648"/>
        <v>47093</v>
      </c>
      <c r="AF168" s="81">
        <f t="shared" si="648"/>
        <v>47094</v>
      </c>
      <c r="AG168" s="81">
        <f t="shared" si="648"/>
        <v>47095</v>
      </c>
      <c r="AH168" s="82">
        <f t="shared" si="648"/>
        <v>47096</v>
      </c>
      <c r="AI168" s="83">
        <f t="shared" si="648"/>
        <v>47097</v>
      </c>
      <c r="AJ168" s="48">
        <f t="shared" ref="AJ168" si="649">COUNTIF(AC169:AI169,"★")</f>
        <v>0</v>
      </c>
      <c r="AK168" s="48"/>
      <c r="AL168" s="48" t="str">
        <f>TEXT(AC168,"YYYY-MM")</f>
        <v>2028-12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2028-07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2028-12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46951</v>
      </c>
      <c r="N170" s="81">
        <f t="shared" ref="N170:S170" si="656">M170+1</f>
        <v>46952</v>
      </c>
      <c r="O170" s="81">
        <f t="shared" si="656"/>
        <v>46953</v>
      </c>
      <c r="P170" s="81">
        <f t="shared" si="656"/>
        <v>46954</v>
      </c>
      <c r="Q170" s="81">
        <f t="shared" si="656"/>
        <v>46955</v>
      </c>
      <c r="R170" s="82">
        <f t="shared" si="656"/>
        <v>46956</v>
      </c>
      <c r="S170" s="83">
        <f t="shared" si="656"/>
        <v>46957</v>
      </c>
      <c r="T170" s="76">
        <f t="shared" ref="T170" si="657">COUNTIF(M171:S171,"★")</f>
        <v>0</v>
      </c>
      <c r="U170" s="76"/>
      <c r="V170" s="76" t="str">
        <f>TEXT(M170,"YYYY-MM")</f>
        <v>2028-07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47098</v>
      </c>
      <c r="AD170" s="81">
        <f t="shared" ref="AD170:AI170" si="658">AC170+1</f>
        <v>47099</v>
      </c>
      <c r="AE170" s="81">
        <f t="shared" si="658"/>
        <v>47100</v>
      </c>
      <c r="AF170" s="81">
        <f t="shared" si="658"/>
        <v>47101</v>
      </c>
      <c r="AG170" s="81">
        <f t="shared" si="658"/>
        <v>47102</v>
      </c>
      <c r="AH170" s="82">
        <f t="shared" si="658"/>
        <v>47103</v>
      </c>
      <c r="AI170" s="83">
        <f t="shared" si="658"/>
        <v>47104</v>
      </c>
      <c r="AJ170" s="48">
        <f t="shared" ref="AJ170" si="659">COUNTIF(AC171:AI171,"★")</f>
        <v>0</v>
      </c>
      <c r="AK170" s="48"/>
      <c r="AL170" s="48" t="str">
        <f>TEXT(AC170,"YYYY-MM")</f>
        <v>2028-12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2028-07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2028-12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46958</v>
      </c>
      <c r="N172" s="81">
        <f t="shared" ref="N172:S172" si="666">M172+1</f>
        <v>46959</v>
      </c>
      <c r="O172" s="81">
        <f t="shared" si="666"/>
        <v>46960</v>
      </c>
      <c r="P172" s="81">
        <f t="shared" si="666"/>
        <v>46961</v>
      </c>
      <c r="Q172" s="81">
        <f t="shared" si="666"/>
        <v>46962</v>
      </c>
      <c r="R172" s="82">
        <f t="shared" si="666"/>
        <v>46963</v>
      </c>
      <c r="S172" s="83">
        <f t="shared" si="666"/>
        <v>46964</v>
      </c>
      <c r="T172" s="76">
        <f t="shared" ref="T172" si="667">COUNTIF(M173:S173,"★")</f>
        <v>0</v>
      </c>
      <c r="U172" s="76"/>
      <c r="V172" s="76" t="str">
        <f>TEXT(M172,"YYYY-MM")</f>
        <v>2028-07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47105</v>
      </c>
      <c r="AD172" s="81">
        <f t="shared" ref="AD172:AI172" si="668">AC172+1</f>
        <v>47106</v>
      </c>
      <c r="AE172" s="81">
        <f t="shared" si="668"/>
        <v>47107</v>
      </c>
      <c r="AF172" s="81">
        <f t="shared" si="668"/>
        <v>47108</v>
      </c>
      <c r="AG172" s="81">
        <f t="shared" si="668"/>
        <v>47109</v>
      </c>
      <c r="AH172" s="82">
        <f t="shared" si="668"/>
        <v>47110</v>
      </c>
      <c r="AI172" s="83">
        <f t="shared" si="668"/>
        <v>47111</v>
      </c>
      <c r="AJ172" s="48">
        <f t="shared" ref="AJ172" si="669">COUNTIF(AC173:AI173,"★")</f>
        <v>0</v>
      </c>
      <c r="AK172" s="48"/>
      <c r="AL172" s="48" t="str">
        <f>TEXT(AC172,"YYYY-MM")</f>
        <v>2028-12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2028-07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2028-12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46965</v>
      </c>
      <c r="N174" s="81">
        <f t="shared" ref="N174:S174" si="676">M174+1</f>
        <v>46966</v>
      </c>
      <c r="O174" s="81">
        <f t="shared" si="676"/>
        <v>46967</v>
      </c>
      <c r="P174" s="81">
        <f t="shared" si="676"/>
        <v>46968</v>
      </c>
      <c r="Q174" s="81">
        <f t="shared" si="676"/>
        <v>46969</v>
      </c>
      <c r="R174" s="82">
        <f t="shared" si="676"/>
        <v>46970</v>
      </c>
      <c r="S174" s="83">
        <f t="shared" si="676"/>
        <v>46971</v>
      </c>
      <c r="T174" s="76">
        <f t="shared" ref="T174" si="677">COUNTIF(M175:S175,"★")</f>
        <v>0</v>
      </c>
      <c r="U174" s="76"/>
      <c r="V174" s="76" t="str">
        <f>TEXT(M174,"YYYY-MM")</f>
        <v>2028-07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47112</v>
      </c>
      <c r="AD174" s="81">
        <f t="shared" ref="AD174:AI174" si="678">AC174+1</f>
        <v>47113</v>
      </c>
      <c r="AE174" s="81">
        <f t="shared" si="678"/>
        <v>47114</v>
      </c>
      <c r="AF174" s="81">
        <f t="shared" si="678"/>
        <v>47115</v>
      </c>
      <c r="AG174" s="81">
        <f t="shared" si="678"/>
        <v>47116</v>
      </c>
      <c r="AH174" s="82">
        <f t="shared" si="678"/>
        <v>47117</v>
      </c>
      <c r="AI174" s="83">
        <f t="shared" si="678"/>
        <v>47118</v>
      </c>
      <c r="AJ174" s="48">
        <f t="shared" ref="AJ174" si="679">COUNTIF(AC175:AI175,"★")</f>
        <v>0</v>
      </c>
      <c r="AK174" s="48"/>
      <c r="AL174" s="48" t="str">
        <f>TEXT(AC174,"YYYY-MM")</f>
        <v>2028-12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2028-08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2028-12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46972</v>
      </c>
      <c r="N176" s="81">
        <f t="shared" ref="N176:S176" si="686">M176+1</f>
        <v>46973</v>
      </c>
      <c r="O176" s="81">
        <f t="shared" si="686"/>
        <v>46974</v>
      </c>
      <c r="P176" s="81">
        <f t="shared" si="686"/>
        <v>46975</v>
      </c>
      <c r="Q176" s="81">
        <f t="shared" si="686"/>
        <v>46976</v>
      </c>
      <c r="R176" s="82">
        <f t="shared" si="686"/>
        <v>46977</v>
      </c>
      <c r="S176" s="83">
        <f t="shared" si="686"/>
        <v>46978</v>
      </c>
      <c r="T176" s="76">
        <f t="shared" ref="T176" si="687">COUNTIF(M177:S177,"★")</f>
        <v>0</v>
      </c>
      <c r="U176" s="76"/>
      <c r="V176" s="76" t="str">
        <f>TEXT(M176,"YYYY-MM")</f>
        <v>2028-08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47119</v>
      </c>
      <c r="AD176" s="81">
        <f t="shared" ref="AD176:AI176" si="688">AC176+1</f>
        <v>47120</v>
      </c>
      <c r="AE176" s="81">
        <f t="shared" si="688"/>
        <v>47121</v>
      </c>
      <c r="AF176" s="81">
        <f t="shared" si="688"/>
        <v>47122</v>
      </c>
      <c r="AG176" s="81">
        <f t="shared" si="688"/>
        <v>47123</v>
      </c>
      <c r="AH176" s="82">
        <f t="shared" si="688"/>
        <v>47124</v>
      </c>
      <c r="AI176" s="83">
        <f t="shared" si="688"/>
        <v>47125</v>
      </c>
      <c r="AJ176" s="48">
        <f t="shared" ref="AJ176" si="689">COUNTIF(AC177:AI177,"★")</f>
        <v>0</v>
      </c>
      <c r="AK176" s="48"/>
      <c r="AL176" s="48" t="str">
        <f>TEXT(AC176,"YYYY-MM")</f>
        <v>2029-01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2028-08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2029-01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46979</v>
      </c>
      <c r="N178" s="81">
        <f t="shared" ref="N178:S178" si="696">M178+1</f>
        <v>46980</v>
      </c>
      <c r="O178" s="81">
        <f t="shared" si="696"/>
        <v>46981</v>
      </c>
      <c r="P178" s="81">
        <f t="shared" si="696"/>
        <v>46982</v>
      </c>
      <c r="Q178" s="81">
        <f t="shared" si="696"/>
        <v>46983</v>
      </c>
      <c r="R178" s="82">
        <f t="shared" si="696"/>
        <v>46984</v>
      </c>
      <c r="S178" s="83">
        <f t="shared" si="696"/>
        <v>46985</v>
      </c>
      <c r="T178" s="76">
        <f t="shared" ref="T178" si="697">COUNTIF(M179:S179,"★")</f>
        <v>0</v>
      </c>
      <c r="U178" s="76"/>
      <c r="V178" s="76" t="str">
        <f>TEXT(M178,"YYYY-MM")</f>
        <v>2028-08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47126</v>
      </c>
      <c r="AD178" s="81">
        <f t="shared" ref="AD178:AI178" si="698">AC178+1</f>
        <v>47127</v>
      </c>
      <c r="AE178" s="81">
        <f t="shared" si="698"/>
        <v>47128</v>
      </c>
      <c r="AF178" s="81">
        <f t="shared" si="698"/>
        <v>47129</v>
      </c>
      <c r="AG178" s="81">
        <f t="shared" si="698"/>
        <v>47130</v>
      </c>
      <c r="AH178" s="82">
        <f t="shared" si="698"/>
        <v>47131</v>
      </c>
      <c r="AI178" s="83">
        <f t="shared" si="698"/>
        <v>47132</v>
      </c>
      <c r="AJ178" s="48">
        <f t="shared" ref="AJ178" si="699">COUNTIF(AC179:AI179,"★")</f>
        <v>0</v>
      </c>
      <c r="AK178" s="48"/>
      <c r="AL178" s="48" t="str">
        <f>TEXT(AC178,"YYYY-MM")</f>
        <v>2029-01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2028-08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2029-01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46986</v>
      </c>
      <c r="N180" s="81">
        <f t="shared" ref="N180:S180" si="706">M180+1</f>
        <v>46987</v>
      </c>
      <c r="O180" s="81">
        <f t="shared" si="706"/>
        <v>46988</v>
      </c>
      <c r="P180" s="81">
        <f t="shared" si="706"/>
        <v>46989</v>
      </c>
      <c r="Q180" s="81">
        <f t="shared" si="706"/>
        <v>46990</v>
      </c>
      <c r="R180" s="82">
        <f t="shared" si="706"/>
        <v>46991</v>
      </c>
      <c r="S180" s="83">
        <f t="shared" si="706"/>
        <v>46992</v>
      </c>
      <c r="T180" s="76">
        <f t="shared" ref="T180" si="707">COUNTIF(M181:S181,"★")</f>
        <v>0</v>
      </c>
      <c r="U180" s="76"/>
      <c r="V180" s="76" t="str">
        <f>TEXT(M180,"YYYY-MM")</f>
        <v>2028-08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47133</v>
      </c>
      <c r="AD180" s="81">
        <f t="shared" ref="AD180:AI180" si="708">AC180+1</f>
        <v>47134</v>
      </c>
      <c r="AE180" s="81">
        <f t="shared" si="708"/>
        <v>47135</v>
      </c>
      <c r="AF180" s="81">
        <f t="shared" si="708"/>
        <v>47136</v>
      </c>
      <c r="AG180" s="81">
        <f t="shared" si="708"/>
        <v>47137</v>
      </c>
      <c r="AH180" s="82">
        <f t="shared" si="708"/>
        <v>47138</v>
      </c>
      <c r="AI180" s="83">
        <f t="shared" si="708"/>
        <v>47139</v>
      </c>
      <c r="AJ180" s="48">
        <f t="shared" ref="AJ180" si="709">COUNTIF(AC181:AI181,"★")</f>
        <v>0</v>
      </c>
      <c r="AK180" s="48"/>
      <c r="AL180" s="48" t="str">
        <f>TEXT(AC180,"YYYY-MM")</f>
        <v>2029-01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2028-08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2029-01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46993</v>
      </c>
      <c r="N182" s="81">
        <f t="shared" ref="N182:S182" si="716">M182+1</f>
        <v>46994</v>
      </c>
      <c r="O182" s="81">
        <f t="shared" si="716"/>
        <v>46995</v>
      </c>
      <c r="P182" s="81">
        <f t="shared" si="716"/>
        <v>46996</v>
      </c>
      <c r="Q182" s="81">
        <f t="shared" si="716"/>
        <v>46997</v>
      </c>
      <c r="R182" s="82">
        <f t="shared" si="716"/>
        <v>46998</v>
      </c>
      <c r="S182" s="83">
        <f t="shared" si="716"/>
        <v>46999</v>
      </c>
      <c r="T182" s="76">
        <f t="shared" ref="T182" si="717">COUNTIF(M183:S183,"★")</f>
        <v>0</v>
      </c>
      <c r="U182" s="76"/>
      <c r="V182" s="76" t="str">
        <f>TEXT(M182,"YYYY-MM")</f>
        <v>2028-08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47140</v>
      </c>
      <c r="AD182" s="81">
        <f t="shared" ref="AD182:AI182" si="718">AC182+1</f>
        <v>47141</v>
      </c>
      <c r="AE182" s="81">
        <f t="shared" si="718"/>
        <v>47142</v>
      </c>
      <c r="AF182" s="81">
        <f t="shared" si="718"/>
        <v>47143</v>
      </c>
      <c r="AG182" s="81">
        <f t="shared" si="718"/>
        <v>47144</v>
      </c>
      <c r="AH182" s="82">
        <f t="shared" si="718"/>
        <v>47145</v>
      </c>
      <c r="AI182" s="83">
        <f t="shared" si="718"/>
        <v>47146</v>
      </c>
      <c r="AJ182" s="48">
        <f t="shared" ref="AJ182" si="719">COUNTIF(AC183:AI183,"★")</f>
        <v>0</v>
      </c>
      <c r="AK182" s="48"/>
      <c r="AL182" s="48" t="str">
        <f>TEXT(AC182,"YYYY-MM")</f>
        <v>2029-01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2028-09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2029-01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47000</v>
      </c>
      <c r="N184" s="81">
        <f t="shared" ref="N184:S184" si="726">M184+1</f>
        <v>47001</v>
      </c>
      <c r="O184" s="81">
        <f t="shared" si="726"/>
        <v>47002</v>
      </c>
      <c r="P184" s="81">
        <f t="shared" si="726"/>
        <v>47003</v>
      </c>
      <c r="Q184" s="81">
        <f t="shared" si="726"/>
        <v>47004</v>
      </c>
      <c r="R184" s="82">
        <f t="shared" si="726"/>
        <v>47005</v>
      </c>
      <c r="S184" s="83">
        <f t="shared" si="726"/>
        <v>47006</v>
      </c>
      <c r="T184" s="76">
        <f t="shared" ref="T184" si="727">COUNTIF(M185:S185,"★")</f>
        <v>0</v>
      </c>
      <c r="U184" s="76"/>
      <c r="V184" s="76" t="str">
        <f>TEXT(M184,"YYYY-MM")</f>
        <v>2028-09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47147</v>
      </c>
      <c r="AD184" s="81">
        <f t="shared" ref="AD184:AI184" si="728">AC184+1</f>
        <v>47148</v>
      </c>
      <c r="AE184" s="81">
        <f t="shared" si="728"/>
        <v>47149</v>
      </c>
      <c r="AF184" s="81">
        <f t="shared" si="728"/>
        <v>47150</v>
      </c>
      <c r="AG184" s="81">
        <f t="shared" si="728"/>
        <v>47151</v>
      </c>
      <c r="AH184" s="82">
        <f t="shared" si="728"/>
        <v>47152</v>
      </c>
      <c r="AI184" s="83">
        <f t="shared" si="728"/>
        <v>47153</v>
      </c>
      <c r="AJ184" s="48">
        <f t="shared" ref="AJ184" si="729">COUNTIF(AC185:AI185,"★")</f>
        <v>0</v>
      </c>
      <c r="AK184" s="48"/>
      <c r="AL184" s="48" t="str">
        <f>TEXT(AC184,"YYYY-MM")</f>
        <v>2029-01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2028-09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2029-02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47007</v>
      </c>
      <c r="N186" s="81">
        <f t="shared" ref="N186:S186" si="736">M186+1</f>
        <v>47008</v>
      </c>
      <c r="O186" s="81">
        <f t="shared" si="736"/>
        <v>47009</v>
      </c>
      <c r="P186" s="81">
        <f t="shared" si="736"/>
        <v>47010</v>
      </c>
      <c r="Q186" s="81">
        <f t="shared" si="736"/>
        <v>47011</v>
      </c>
      <c r="R186" s="82">
        <f t="shared" si="736"/>
        <v>47012</v>
      </c>
      <c r="S186" s="83">
        <f t="shared" si="736"/>
        <v>47013</v>
      </c>
      <c r="T186" s="76">
        <f t="shared" ref="T186" si="737">COUNTIF(M187:S187,"★")</f>
        <v>0</v>
      </c>
      <c r="U186" s="76"/>
      <c r="V186" s="76" t="str">
        <f>TEXT(M186,"YYYY-MM")</f>
        <v>2028-09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47154</v>
      </c>
      <c r="AD186" s="81">
        <f t="shared" ref="AD186:AI186" si="738">AC186+1</f>
        <v>47155</v>
      </c>
      <c r="AE186" s="81">
        <f t="shared" si="738"/>
        <v>47156</v>
      </c>
      <c r="AF186" s="81">
        <f t="shared" si="738"/>
        <v>47157</v>
      </c>
      <c r="AG186" s="81">
        <f t="shared" si="738"/>
        <v>47158</v>
      </c>
      <c r="AH186" s="82">
        <f t="shared" si="738"/>
        <v>47159</v>
      </c>
      <c r="AI186" s="83">
        <f t="shared" si="738"/>
        <v>47160</v>
      </c>
      <c r="AJ186" s="48">
        <f t="shared" ref="AJ186" si="739">COUNTIF(AC187:AI187,"★")</f>
        <v>0</v>
      </c>
      <c r="AK186" s="48"/>
      <c r="AL186" s="48" t="str">
        <f>TEXT(AC186,"YYYY-MM")</f>
        <v>2029-02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2028-09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2029-02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47014</v>
      </c>
      <c r="N188" s="81">
        <f t="shared" ref="N188:S188" si="746">M188+1</f>
        <v>47015</v>
      </c>
      <c r="O188" s="81">
        <f t="shared" si="746"/>
        <v>47016</v>
      </c>
      <c r="P188" s="81">
        <f t="shared" si="746"/>
        <v>47017</v>
      </c>
      <c r="Q188" s="81">
        <f t="shared" si="746"/>
        <v>47018</v>
      </c>
      <c r="R188" s="82">
        <f t="shared" si="746"/>
        <v>47019</v>
      </c>
      <c r="S188" s="83">
        <f t="shared" si="746"/>
        <v>47020</v>
      </c>
      <c r="T188" s="76">
        <f t="shared" ref="T188" si="747">COUNTIF(M189:S189,"★")</f>
        <v>0</v>
      </c>
      <c r="U188" s="76"/>
      <c r="V188" s="76" t="str">
        <f>TEXT(M188,"YYYY-MM")</f>
        <v>2028-09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47161</v>
      </c>
      <c r="AD188" s="81">
        <f t="shared" ref="AD188:AI188" si="748">AC188+1</f>
        <v>47162</v>
      </c>
      <c r="AE188" s="81">
        <f t="shared" si="748"/>
        <v>47163</v>
      </c>
      <c r="AF188" s="81">
        <f t="shared" si="748"/>
        <v>47164</v>
      </c>
      <c r="AG188" s="81">
        <f t="shared" si="748"/>
        <v>47165</v>
      </c>
      <c r="AH188" s="82">
        <f t="shared" si="748"/>
        <v>47166</v>
      </c>
      <c r="AI188" s="83">
        <f t="shared" si="748"/>
        <v>47167</v>
      </c>
      <c r="AJ188" s="48">
        <f t="shared" ref="AJ188" si="749">COUNTIF(AC189:AI189,"★")</f>
        <v>0</v>
      </c>
      <c r="AK188" s="48"/>
      <c r="AL188" s="48" t="str">
        <f>TEXT(AC188,"YYYY-MM")</f>
        <v>2029-02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2028-09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2029-02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47021</v>
      </c>
      <c r="N190" s="81">
        <f t="shared" ref="N190:S190" si="756">M190+1</f>
        <v>47022</v>
      </c>
      <c r="O190" s="81">
        <f t="shared" si="756"/>
        <v>47023</v>
      </c>
      <c r="P190" s="81">
        <f t="shared" si="756"/>
        <v>47024</v>
      </c>
      <c r="Q190" s="81">
        <f t="shared" si="756"/>
        <v>47025</v>
      </c>
      <c r="R190" s="82">
        <f t="shared" si="756"/>
        <v>47026</v>
      </c>
      <c r="S190" s="83">
        <f t="shared" si="756"/>
        <v>47027</v>
      </c>
      <c r="T190" s="76">
        <f t="shared" ref="T190" si="757">COUNTIF(M191:S191,"★")</f>
        <v>0</v>
      </c>
      <c r="U190" s="76"/>
      <c r="V190" s="76" t="str">
        <f>TEXT(M190,"YYYY-MM")</f>
        <v>2028-09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47168</v>
      </c>
      <c r="AD190" s="81">
        <f t="shared" ref="AD190:AI190" si="758">AC190+1</f>
        <v>47169</v>
      </c>
      <c r="AE190" s="81">
        <f t="shared" si="758"/>
        <v>47170</v>
      </c>
      <c r="AF190" s="81">
        <f t="shared" si="758"/>
        <v>47171</v>
      </c>
      <c r="AG190" s="81">
        <f t="shared" si="758"/>
        <v>47172</v>
      </c>
      <c r="AH190" s="82">
        <f t="shared" si="758"/>
        <v>47173</v>
      </c>
      <c r="AI190" s="83">
        <f t="shared" si="758"/>
        <v>47174</v>
      </c>
      <c r="AJ190" s="48">
        <f t="shared" ref="AJ190" si="759">COUNTIF(AC191:AI191,"★")</f>
        <v>0</v>
      </c>
      <c r="AK190" s="48"/>
      <c r="AL190" s="48" t="str">
        <f>TEXT(AC190,"YYYY-MM")</f>
        <v>2029-02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2028-10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2029-02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47028</v>
      </c>
      <c r="N192" s="81">
        <f t="shared" ref="N192:S192" si="766">M192+1</f>
        <v>47029</v>
      </c>
      <c r="O192" s="81">
        <f t="shared" si="766"/>
        <v>47030</v>
      </c>
      <c r="P192" s="81">
        <f t="shared" si="766"/>
        <v>47031</v>
      </c>
      <c r="Q192" s="81">
        <f t="shared" si="766"/>
        <v>47032</v>
      </c>
      <c r="R192" s="82">
        <f t="shared" si="766"/>
        <v>47033</v>
      </c>
      <c r="S192" s="83">
        <f t="shared" si="766"/>
        <v>47034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2028-10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47175</v>
      </c>
      <c r="AD192" s="81">
        <f t="shared" ref="AD192:AI192" si="769">AC192+1</f>
        <v>47176</v>
      </c>
      <c r="AE192" s="81">
        <f t="shared" si="769"/>
        <v>47177</v>
      </c>
      <c r="AF192" s="81">
        <f t="shared" si="769"/>
        <v>47178</v>
      </c>
      <c r="AG192" s="81">
        <f t="shared" si="769"/>
        <v>47179</v>
      </c>
      <c r="AH192" s="82">
        <f t="shared" si="769"/>
        <v>47180</v>
      </c>
      <c r="AI192" s="83">
        <f t="shared" si="769"/>
        <v>47181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2029-02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2028-10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2029-03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47035</v>
      </c>
      <c r="N194" s="81">
        <f t="shared" ref="N194:S194" si="780">M194+1</f>
        <v>47036</v>
      </c>
      <c r="O194" s="81">
        <f t="shared" si="780"/>
        <v>47037</v>
      </c>
      <c r="P194" s="81">
        <f t="shared" si="780"/>
        <v>47038</v>
      </c>
      <c r="Q194" s="81">
        <f t="shared" si="780"/>
        <v>47039</v>
      </c>
      <c r="R194" s="82">
        <f t="shared" si="780"/>
        <v>47040</v>
      </c>
      <c r="S194" s="83">
        <f t="shared" si="780"/>
        <v>47041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2028-10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47182</v>
      </c>
      <c r="AD194" s="81">
        <f t="shared" ref="AD194:AI194" si="783">AC194+1</f>
        <v>47183</v>
      </c>
      <c r="AE194" s="81">
        <f t="shared" si="783"/>
        <v>47184</v>
      </c>
      <c r="AF194" s="81">
        <f t="shared" si="783"/>
        <v>47185</v>
      </c>
      <c r="AG194" s="81">
        <f t="shared" si="783"/>
        <v>47186</v>
      </c>
      <c r="AH194" s="82">
        <f t="shared" si="783"/>
        <v>47187</v>
      </c>
      <c r="AI194" s="83">
        <f t="shared" si="783"/>
        <v>47188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2029-03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2028-10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2029-03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47042</v>
      </c>
      <c r="N196" s="81">
        <f t="shared" ref="N196:S196" si="794">M196+1</f>
        <v>47043</v>
      </c>
      <c r="O196" s="81">
        <f t="shared" si="794"/>
        <v>47044</v>
      </c>
      <c r="P196" s="81">
        <f t="shared" si="794"/>
        <v>47045</v>
      </c>
      <c r="Q196" s="81">
        <f t="shared" si="794"/>
        <v>47046</v>
      </c>
      <c r="R196" s="82">
        <f t="shared" si="794"/>
        <v>47047</v>
      </c>
      <c r="S196" s="83">
        <f t="shared" si="794"/>
        <v>47048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2028-10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47189</v>
      </c>
      <c r="AD196" s="81">
        <f t="shared" ref="AD196:AI196" si="797">AC196+1</f>
        <v>47190</v>
      </c>
      <c r="AE196" s="81">
        <f t="shared" si="797"/>
        <v>47191</v>
      </c>
      <c r="AF196" s="81">
        <f t="shared" si="797"/>
        <v>47192</v>
      </c>
      <c r="AG196" s="81">
        <f t="shared" si="797"/>
        <v>47193</v>
      </c>
      <c r="AH196" s="82">
        <f t="shared" si="797"/>
        <v>47194</v>
      </c>
      <c r="AI196" s="83">
        <f t="shared" si="797"/>
        <v>47195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2029-03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2028-10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2029-03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47049</v>
      </c>
      <c r="N198" s="81">
        <f t="shared" ref="N198:S198" si="808">M198+1</f>
        <v>47050</v>
      </c>
      <c r="O198" s="81">
        <f t="shared" si="808"/>
        <v>47051</v>
      </c>
      <c r="P198" s="81">
        <f t="shared" si="808"/>
        <v>47052</v>
      </c>
      <c r="Q198" s="81">
        <f t="shared" si="808"/>
        <v>47053</v>
      </c>
      <c r="R198" s="82">
        <f t="shared" si="808"/>
        <v>47054</v>
      </c>
      <c r="S198" s="83">
        <f t="shared" si="808"/>
        <v>47055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2028-10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47196</v>
      </c>
      <c r="AD198" s="81">
        <f t="shared" ref="AD198:AI198" si="811">AC198+1</f>
        <v>47197</v>
      </c>
      <c r="AE198" s="81">
        <f t="shared" si="811"/>
        <v>47198</v>
      </c>
      <c r="AF198" s="81">
        <f t="shared" si="811"/>
        <v>47199</v>
      </c>
      <c r="AG198" s="81">
        <f t="shared" si="811"/>
        <v>47200</v>
      </c>
      <c r="AH198" s="82">
        <f t="shared" si="811"/>
        <v>47201</v>
      </c>
      <c r="AI198" s="83">
        <f t="shared" si="811"/>
        <v>47202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2029-03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2028-10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2029-03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47056</v>
      </c>
      <c r="N200" s="81">
        <f t="shared" ref="N200:S200" si="822">M200+1</f>
        <v>47057</v>
      </c>
      <c r="O200" s="81">
        <f t="shared" si="822"/>
        <v>47058</v>
      </c>
      <c r="P200" s="81">
        <f t="shared" si="822"/>
        <v>47059</v>
      </c>
      <c r="Q200" s="81">
        <f t="shared" si="822"/>
        <v>47060</v>
      </c>
      <c r="R200" s="82">
        <f t="shared" si="822"/>
        <v>47061</v>
      </c>
      <c r="S200" s="83">
        <f t="shared" si="822"/>
        <v>47062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2028-10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47203</v>
      </c>
      <c r="AD200" s="81">
        <f t="shared" ref="AD200:AI200" si="825">AC200+1</f>
        <v>47204</v>
      </c>
      <c r="AE200" s="81">
        <f t="shared" si="825"/>
        <v>47205</v>
      </c>
      <c r="AF200" s="81">
        <f t="shared" si="825"/>
        <v>47206</v>
      </c>
      <c r="AG200" s="81">
        <f t="shared" si="825"/>
        <v>47207</v>
      </c>
      <c r="AH200" s="82">
        <f t="shared" si="825"/>
        <v>47208</v>
      </c>
      <c r="AI200" s="83">
        <f t="shared" si="825"/>
        <v>47209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2029-03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2028-11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2029-04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45" priority="17" operator="greaterThan">
      <formula>$N$9</formula>
    </cfRule>
  </conditionalFormatting>
  <conditionalFormatting sqref="M18:S18">
    <cfRule type="cellIs" dxfId="44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43" priority="20">
      <formula>M18&gt;$N$9</formula>
    </cfRule>
  </conditionalFormatting>
  <conditionalFormatting sqref="M19:S19">
    <cfRule type="expression" dxfId="42" priority="22">
      <formula>M$18&lt;$N$8</formula>
    </cfRule>
  </conditionalFormatting>
  <conditionalFormatting sqref="M58:S58">
    <cfRule type="cellIs" dxfId="41" priority="15" operator="lessThan">
      <formula>$N$8</formula>
    </cfRule>
  </conditionalFormatting>
  <conditionalFormatting sqref="M63:S63">
    <cfRule type="expression" dxfId="40" priority="16">
      <formula>M62&gt;$N$9</formula>
    </cfRule>
  </conditionalFormatting>
  <conditionalFormatting sqref="M109:S109">
    <cfRule type="cellIs" dxfId="39" priority="11" operator="lessThan">
      <formula>$N$8</formula>
    </cfRule>
  </conditionalFormatting>
  <conditionalFormatting sqref="M114:S114">
    <cfRule type="expression" dxfId="38" priority="12">
      <formula>M113&gt;$N$9</formula>
    </cfRule>
  </conditionalFormatting>
  <conditionalFormatting sqref="M160:S160">
    <cfRule type="cellIs" dxfId="37" priority="7" operator="lessThan">
      <formula>$N$8</formula>
    </cfRule>
  </conditionalFormatting>
  <conditionalFormatting sqref="M162:S162">
    <cfRule type="cellIs" dxfId="36" priority="6" operator="greaterThan">
      <formula>$N$9</formula>
    </cfRule>
  </conditionalFormatting>
  <conditionalFormatting sqref="M165:S165">
    <cfRule type="expression" dxfId="35" priority="8">
      <formula>M164&gt;$N$9</formula>
    </cfRule>
  </conditionalFormatting>
  <conditionalFormatting sqref="AA1 AA3:AA9 K3:K50 AA16:AA51 K53:K101 AA53:AA102 K105:K152 AA105:AA153 K156:K1048576 AA156:AA1048576">
    <cfRule type="containsText" dxfId="34" priority="1" operator="containsText" text="NG">
      <formula>NOT(ISERROR(SEARCH("NG",K1)))</formula>
    </cfRule>
    <cfRule type="containsText" dxfId="33" priority="2" operator="containsText" text="OK">
      <formula>NOT(ISERROR(SEARCH("OK",K1)))</formula>
    </cfRule>
  </conditionalFormatting>
  <conditionalFormatting sqref="AC18:AI18">
    <cfRule type="cellIs" dxfId="32" priority="18" operator="lessThan">
      <formula>$N$8</formula>
    </cfRule>
  </conditionalFormatting>
  <conditionalFormatting sqref="AC19:AI19 M59:S59 AC59:AI59 M110:S110 AC110:AI110 M161:S161 AC161:AI161">
    <cfRule type="expression" dxfId="31" priority="23">
      <formula>M$18&gt;$N$9</formula>
    </cfRule>
  </conditionalFormatting>
  <conditionalFormatting sqref="AC23:AI23">
    <cfRule type="expression" dxfId="30" priority="19">
      <formula>AC22&gt;$N$9</formula>
    </cfRule>
  </conditionalFormatting>
  <conditionalFormatting sqref="AC58:AI58">
    <cfRule type="cellIs" dxfId="29" priority="13" operator="lessThan">
      <formula>$N$8</formula>
    </cfRule>
  </conditionalFormatting>
  <conditionalFormatting sqref="AC63:AI63">
    <cfRule type="expression" dxfId="28" priority="14">
      <formula>AC62&gt;$N$9</formula>
    </cfRule>
  </conditionalFormatting>
  <conditionalFormatting sqref="AC109:AI109">
    <cfRule type="cellIs" dxfId="27" priority="9" operator="lessThan">
      <formula>$N$8</formula>
    </cfRule>
  </conditionalFormatting>
  <conditionalFormatting sqref="AC114:AI114">
    <cfRule type="expression" dxfId="26" priority="10">
      <formula>AC113&gt;$N$9</formula>
    </cfRule>
  </conditionalFormatting>
  <conditionalFormatting sqref="AC160:AI160">
    <cfRule type="cellIs" dxfId="25" priority="4" operator="lessThan">
      <formula>$N$8</formula>
    </cfRule>
  </conditionalFormatting>
  <conditionalFormatting sqref="AC162:AI162">
    <cfRule type="cellIs" dxfId="24" priority="3" operator="greaterThan">
      <formula>$N$9</formula>
    </cfRule>
  </conditionalFormatting>
  <conditionalFormatting sqref="AC165:AI165">
    <cfRule type="expression" dxfId="23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452C98E-B0D0-4570-835E-2424AEBEF254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46D84-6394-43E9-993C-C3031C47AA86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242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69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46113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46354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46113</v>
      </c>
      <c r="D10" s="17">
        <f>EOMONTH(C10,0)</f>
        <v>46142</v>
      </c>
      <c r="E10" s="3" t="str">
        <f>TEXT(C10,"YYYY-MM")</f>
        <v>2026-04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46143</v>
      </c>
      <c r="D11" s="17">
        <f>IF(EOMONTH(C11,0)&gt;=$N$9,$N$9,EOMONTH(C11,0))</f>
        <v>46173</v>
      </c>
      <c r="E11" s="3" t="str">
        <f>TEXT(C11,"YYYY-MM")</f>
        <v>2026-05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入力シート!C32</f>
        <v>加賀　六郎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46174</v>
      </c>
      <c r="D12" s="17">
        <f>IF(EOMONTH(C12,0)&gt;=$N$9,$N$9,EOMONTH(C12,0))</f>
        <v>46203</v>
      </c>
      <c r="E12" s="3" t="str">
        <f t="shared" ref="E12:E46" si="0">TEXT(C12,"YYYY-MM")</f>
        <v>2026-06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 t="e">
        <f ca="1">IF(D12=D11,0,F12/(F12+H12))</f>
        <v>#DIV/0!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46204</v>
      </c>
      <c r="D13" s="17">
        <f t="shared" ref="D13:D46" si="2">IF(EOMONTH(C13,0)&gt;=$N$9,$N$9,EOMONTH(C13,0))</f>
        <v>46234</v>
      </c>
      <c r="E13" s="3" t="str">
        <f t="shared" si="0"/>
        <v>2026-07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 t="e">
        <f t="shared" ref="I13:I46" ca="1" si="3">IF(D13=D12,0,F13/(F13+H13))</f>
        <v>#DIV/0!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46235</v>
      </c>
      <c r="D14" s="17">
        <f t="shared" si="2"/>
        <v>46265</v>
      </c>
      <c r="E14" s="3" t="str">
        <f t="shared" si="0"/>
        <v>2026-08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 t="e">
        <f t="shared" ca="1" si="3"/>
        <v>#DIV/0!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46266</v>
      </c>
      <c r="D16" s="17">
        <f t="shared" si="2"/>
        <v>46295</v>
      </c>
      <c r="E16" s="3" t="str">
        <f t="shared" si="0"/>
        <v>2026-09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 t="e">
        <f ca="1">IF(D16=D14,0,F16/(F16+H16))</f>
        <v>#DIV/0!</v>
      </c>
      <c r="J16" s="65"/>
      <c r="K16" s="64"/>
      <c r="L16" s="138" t="s">
        <v>47</v>
      </c>
      <c r="M16" s="140" t="str">
        <f>"実施状況（"&amp;YEAR(M18)&amp;"年～）"</f>
        <v>実施状況（2026年～）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46296</v>
      </c>
      <c r="D17" s="17">
        <f t="shared" si="2"/>
        <v>46326</v>
      </c>
      <c r="E17" s="3" t="str">
        <f t="shared" si="0"/>
        <v>2026-10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 t="e">
        <f t="shared" ca="1" si="3"/>
        <v>#DIV/0!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46327</v>
      </c>
      <c r="D18" s="17">
        <f t="shared" si="2"/>
        <v>46354</v>
      </c>
      <c r="E18" s="3" t="str">
        <f t="shared" si="0"/>
        <v>2026-11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 t="e">
        <f t="shared" ca="1" si="3"/>
        <v>#DIV/0!</v>
      </c>
      <c r="J18" s="76"/>
      <c r="K18" s="76"/>
      <c r="L18" s="138">
        <v>1</v>
      </c>
      <c r="M18" s="81">
        <f>N8-WEEKDAY(N8,2)+1</f>
        <v>46111</v>
      </c>
      <c r="N18" s="81">
        <f t="shared" ref="N18:S18" si="4">M18+1</f>
        <v>46112</v>
      </c>
      <c r="O18" s="81">
        <f t="shared" si="4"/>
        <v>46113</v>
      </c>
      <c r="P18" s="81">
        <f t="shared" si="4"/>
        <v>46114</v>
      </c>
      <c r="Q18" s="81">
        <f t="shared" si="4"/>
        <v>46115</v>
      </c>
      <c r="R18" s="82">
        <f t="shared" si="4"/>
        <v>46116</v>
      </c>
      <c r="S18" s="83">
        <f t="shared" si="4"/>
        <v>46117</v>
      </c>
      <c r="T18" s="76">
        <f>COUNTIF(M19:S19,"★")</f>
        <v>0</v>
      </c>
      <c r="U18" s="76"/>
      <c r="V18" s="76" t="str">
        <f>TEXT(N8,"YYYY-MM")</f>
        <v>2026-04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46223</v>
      </c>
      <c r="AD18" s="81">
        <f t="shared" ref="AD18:AI18" si="5">AC18+1</f>
        <v>46224</v>
      </c>
      <c r="AE18" s="81">
        <f t="shared" si="5"/>
        <v>46225</v>
      </c>
      <c r="AF18" s="81">
        <f t="shared" si="5"/>
        <v>46226</v>
      </c>
      <c r="AG18" s="81">
        <f t="shared" si="5"/>
        <v>46227</v>
      </c>
      <c r="AH18" s="82">
        <f t="shared" si="5"/>
        <v>46228</v>
      </c>
      <c r="AI18" s="83">
        <f t="shared" si="5"/>
        <v>46229</v>
      </c>
      <c r="AJ18" s="48">
        <f t="shared" ref="AJ18" si="6">COUNTIF(AC19:AI19,"★")</f>
        <v>0</v>
      </c>
      <c r="AK18" s="48"/>
      <c r="AL18" s="48" t="str">
        <f>TEXT(AC18,"YYYY-MM")</f>
        <v>2026-07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46357</v>
      </c>
      <c r="D19" s="17">
        <f t="shared" si="2"/>
        <v>46354</v>
      </c>
      <c r="E19" s="3" t="str">
        <f t="shared" si="0"/>
        <v>2026-12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2026-04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2026-07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46388</v>
      </c>
      <c r="D20" s="17">
        <f t="shared" si="2"/>
        <v>46354</v>
      </c>
      <c r="E20" s="3" t="str">
        <f t="shared" si="0"/>
        <v>2027-01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46118</v>
      </c>
      <c r="N20" s="81">
        <f>M20+1</f>
        <v>46119</v>
      </c>
      <c r="O20" s="81">
        <f t="shared" ref="O20:Q20" si="8">N20+1</f>
        <v>46120</v>
      </c>
      <c r="P20" s="81">
        <f t="shared" si="8"/>
        <v>46121</v>
      </c>
      <c r="Q20" s="81">
        <f t="shared" si="8"/>
        <v>46122</v>
      </c>
      <c r="R20" s="82">
        <f>Q20+1</f>
        <v>46123</v>
      </c>
      <c r="S20" s="83">
        <f>R20+1</f>
        <v>46124</v>
      </c>
      <c r="T20" s="76">
        <f t="shared" ref="T20" si="9">COUNTIF(M21:S21,"★")</f>
        <v>0</v>
      </c>
      <c r="U20" s="76"/>
      <c r="V20" s="76" t="str">
        <f>TEXT(M20,"YYYY-MM")</f>
        <v>2026-04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46230</v>
      </c>
      <c r="AD20" s="81">
        <f t="shared" ref="AD20:AI20" si="10">AC20+1</f>
        <v>46231</v>
      </c>
      <c r="AE20" s="81">
        <f t="shared" si="10"/>
        <v>46232</v>
      </c>
      <c r="AF20" s="81">
        <f t="shared" si="10"/>
        <v>46233</v>
      </c>
      <c r="AG20" s="81">
        <f t="shared" si="10"/>
        <v>46234</v>
      </c>
      <c r="AH20" s="82">
        <f t="shared" si="10"/>
        <v>46235</v>
      </c>
      <c r="AI20" s="83">
        <f t="shared" si="10"/>
        <v>46236</v>
      </c>
      <c r="AJ20" s="48">
        <f t="shared" ref="AJ20" si="11">COUNTIF(AC21:AI21,"★")</f>
        <v>0</v>
      </c>
      <c r="AK20" s="48"/>
      <c r="AL20" s="48" t="str">
        <f>TEXT(AC20,"YYYY-MM")</f>
        <v>2026-07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46419</v>
      </c>
      <c r="D21" s="17">
        <f t="shared" si="2"/>
        <v>46354</v>
      </c>
      <c r="E21" s="3" t="str">
        <f t="shared" si="0"/>
        <v>2027-02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2026-04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2026-08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46447</v>
      </c>
      <c r="D22" s="17">
        <f t="shared" si="2"/>
        <v>46354</v>
      </c>
      <c r="E22" s="3" t="str">
        <f t="shared" si="0"/>
        <v>2027-03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46125</v>
      </c>
      <c r="N22" s="81">
        <f>M22+1</f>
        <v>46126</v>
      </c>
      <c r="O22" s="81">
        <f t="shared" ref="O22:Q22" si="18">N22+1</f>
        <v>46127</v>
      </c>
      <c r="P22" s="81">
        <f t="shared" si="18"/>
        <v>46128</v>
      </c>
      <c r="Q22" s="81">
        <f t="shared" si="18"/>
        <v>46129</v>
      </c>
      <c r="R22" s="82">
        <f>Q22+1</f>
        <v>46130</v>
      </c>
      <c r="S22" s="83">
        <f>R22+1</f>
        <v>46131</v>
      </c>
      <c r="T22" s="76">
        <f t="shared" ref="T22" si="19">COUNTIF(M23:S23,"★")</f>
        <v>0</v>
      </c>
      <c r="U22" s="76"/>
      <c r="V22" s="76" t="str">
        <f>TEXT(M22,"YYYY-MM")</f>
        <v>2026-04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46237</v>
      </c>
      <c r="AD22" s="81">
        <f t="shared" ref="AD22:AI22" si="20">AC22+1</f>
        <v>46238</v>
      </c>
      <c r="AE22" s="81">
        <f t="shared" si="20"/>
        <v>46239</v>
      </c>
      <c r="AF22" s="81">
        <f t="shared" si="20"/>
        <v>46240</v>
      </c>
      <c r="AG22" s="81">
        <f t="shared" si="20"/>
        <v>46241</v>
      </c>
      <c r="AH22" s="82">
        <f t="shared" si="20"/>
        <v>46242</v>
      </c>
      <c r="AI22" s="83">
        <f t="shared" si="20"/>
        <v>46243</v>
      </c>
      <c r="AJ22" s="48">
        <f t="shared" ref="AJ22" si="21">COUNTIF(AC23:AI23,"★")</f>
        <v>0</v>
      </c>
      <c r="AK22" s="48"/>
      <c r="AL22" s="48" t="str">
        <f>TEXT(AC22,"YYYY-MM")</f>
        <v>2026-08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46478</v>
      </c>
      <c r="D23" s="17">
        <f t="shared" si="2"/>
        <v>46354</v>
      </c>
      <c r="E23" s="3" t="str">
        <f t="shared" si="0"/>
        <v>2027-04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2026-04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2026-08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46508</v>
      </c>
      <c r="D24" s="17">
        <f t="shared" si="2"/>
        <v>46354</v>
      </c>
      <c r="E24" s="3" t="str">
        <f t="shared" si="0"/>
        <v>2027-05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46132</v>
      </c>
      <c r="N24" s="81">
        <f>M24+1</f>
        <v>46133</v>
      </c>
      <c r="O24" s="81">
        <f t="shared" ref="O24:Q24" si="28">N24+1</f>
        <v>46134</v>
      </c>
      <c r="P24" s="81">
        <f t="shared" si="28"/>
        <v>46135</v>
      </c>
      <c r="Q24" s="81">
        <f t="shared" si="28"/>
        <v>46136</v>
      </c>
      <c r="R24" s="82">
        <f>Q24+1</f>
        <v>46137</v>
      </c>
      <c r="S24" s="83">
        <f>R24+1</f>
        <v>46138</v>
      </c>
      <c r="T24" s="76">
        <f t="shared" ref="T24" si="29">COUNTIF(M25:S25,"★")</f>
        <v>0</v>
      </c>
      <c r="U24" s="76"/>
      <c r="V24" s="76" t="str">
        <f>TEXT(M24,"YYYY-MM")</f>
        <v>2026-04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46244</v>
      </c>
      <c r="AD24" s="81">
        <f t="shared" ref="AD24:AI24" si="30">AC24+1</f>
        <v>46245</v>
      </c>
      <c r="AE24" s="81">
        <f t="shared" si="30"/>
        <v>46246</v>
      </c>
      <c r="AF24" s="81">
        <f t="shared" si="30"/>
        <v>46247</v>
      </c>
      <c r="AG24" s="81">
        <f t="shared" si="30"/>
        <v>46248</v>
      </c>
      <c r="AH24" s="82">
        <f t="shared" si="30"/>
        <v>46249</v>
      </c>
      <c r="AI24" s="83">
        <f t="shared" si="30"/>
        <v>46250</v>
      </c>
      <c r="AJ24" s="48">
        <f t="shared" ref="AJ24" si="31">COUNTIF(AC25:AI25,"★")</f>
        <v>0</v>
      </c>
      <c r="AK24" s="48"/>
      <c r="AL24" s="48" t="str">
        <f>TEXT(AC24,"YYYY-MM")</f>
        <v>2026-08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46539</v>
      </c>
      <c r="D25" s="17">
        <f t="shared" si="2"/>
        <v>46354</v>
      </c>
      <c r="E25" s="3" t="str">
        <f t="shared" si="0"/>
        <v>2027-06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2026-04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2026-08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46569</v>
      </c>
      <c r="D26" s="17">
        <f t="shared" si="2"/>
        <v>46354</v>
      </c>
      <c r="E26" s="3" t="str">
        <f t="shared" si="0"/>
        <v>2027-07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46139</v>
      </c>
      <c r="N26" s="81">
        <f>M26+1</f>
        <v>46140</v>
      </c>
      <c r="O26" s="81">
        <f t="shared" ref="O26:Q26" si="38">N26+1</f>
        <v>46141</v>
      </c>
      <c r="P26" s="81">
        <f t="shared" si="38"/>
        <v>46142</v>
      </c>
      <c r="Q26" s="81">
        <f t="shared" si="38"/>
        <v>46143</v>
      </c>
      <c r="R26" s="82">
        <f>Q26+1</f>
        <v>46144</v>
      </c>
      <c r="S26" s="83">
        <f>R26+1</f>
        <v>46145</v>
      </c>
      <c r="T26" s="76">
        <f t="shared" ref="T26" si="39">COUNTIF(M27:S27,"★")</f>
        <v>0</v>
      </c>
      <c r="U26" s="76"/>
      <c r="V26" s="76" t="str">
        <f>TEXT(M26,"YYYY-MM")</f>
        <v>2026-04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46251</v>
      </c>
      <c r="AD26" s="81">
        <f t="shared" ref="AD26:AI26" si="40">AC26+1</f>
        <v>46252</v>
      </c>
      <c r="AE26" s="81">
        <f t="shared" si="40"/>
        <v>46253</v>
      </c>
      <c r="AF26" s="81">
        <f t="shared" si="40"/>
        <v>46254</v>
      </c>
      <c r="AG26" s="81">
        <f t="shared" si="40"/>
        <v>46255</v>
      </c>
      <c r="AH26" s="82">
        <f t="shared" si="40"/>
        <v>46256</v>
      </c>
      <c r="AI26" s="83">
        <f t="shared" si="40"/>
        <v>46257</v>
      </c>
      <c r="AJ26" s="48">
        <f t="shared" ref="AJ26" si="41">COUNTIF(AC27:AI27,"★")</f>
        <v>0</v>
      </c>
      <c r="AK26" s="48"/>
      <c r="AL26" s="48" t="str">
        <f>TEXT(AC26,"YYYY-MM")</f>
        <v>2026-08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46600</v>
      </c>
      <c r="D27" s="17">
        <f t="shared" si="2"/>
        <v>46354</v>
      </c>
      <c r="E27" s="3" t="str">
        <f t="shared" si="0"/>
        <v>2027-08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2026-05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2026-08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46631</v>
      </c>
      <c r="D28" s="17">
        <f t="shared" si="2"/>
        <v>46354</v>
      </c>
      <c r="E28" s="3" t="str">
        <f t="shared" si="0"/>
        <v>2027-09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46146</v>
      </c>
      <c r="N28" s="81">
        <f>M28+1</f>
        <v>46147</v>
      </c>
      <c r="O28" s="81">
        <f t="shared" ref="O28:Q28" si="48">N28+1</f>
        <v>46148</v>
      </c>
      <c r="P28" s="81">
        <f t="shared" si="48"/>
        <v>46149</v>
      </c>
      <c r="Q28" s="81">
        <f t="shared" si="48"/>
        <v>46150</v>
      </c>
      <c r="R28" s="82">
        <f>Q28+1</f>
        <v>46151</v>
      </c>
      <c r="S28" s="83">
        <f>R28+1</f>
        <v>46152</v>
      </c>
      <c r="T28" s="76">
        <f t="shared" ref="T28" si="49">COUNTIF(M29:S29,"★")</f>
        <v>0</v>
      </c>
      <c r="U28" s="76"/>
      <c r="V28" s="76" t="str">
        <f>TEXT(M28,"YYYY-MM")</f>
        <v>2026-05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46258</v>
      </c>
      <c r="AD28" s="81">
        <f t="shared" ref="AD28:AI28" si="50">AC28+1</f>
        <v>46259</v>
      </c>
      <c r="AE28" s="81">
        <f t="shared" si="50"/>
        <v>46260</v>
      </c>
      <c r="AF28" s="81">
        <f t="shared" si="50"/>
        <v>46261</v>
      </c>
      <c r="AG28" s="81">
        <f t="shared" si="50"/>
        <v>46262</v>
      </c>
      <c r="AH28" s="82">
        <f t="shared" si="50"/>
        <v>46263</v>
      </c>
      <c r="AI28" s="83">
        <f t="shared" si="50"/>
        <v>46264</v>
      </c>
      <c r="AJ28" s="48">
        <f t="shared" ref="AJ28" si="51">COUNTIF(AC29:AI29,"★")</f>
        <v>0</v>
      </c>
      <c r="AK28" s="48"/>
      <c r="AL28" s="48" t="str">
        <f>TEXT(AC28,"YYYY-MM")</f>
        <v>2026-08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46661</v>
      </c>
      <c r="D29" s="17">
        <f t="shared" si="2"/>
        <v>46354</v>
      </c>
      <c r="E29" s="3" t="str">
        <f t="shared" si="0"/>
        <v>2027-10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2026-05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2026-08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46692</v>
      </c>
      <c r="D30" s="17">
        <f t="shared" si="2"/>
        <v>46354</v>
      </c>
      <c r="E30" s="3" t="str">
        <f t="shared" si="0"/>
        <v>2027-11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46153</v>
      </c>
      <c r="N30" s="81">
        <f>M30+1</f>
        <v>46154</v>
      </c>
      <c r="O30" s="81">
        <f t="shared" ref="O30:Q30" si="58">N30+1</f>
        <v>46155</v>
      </c>
      <c r="P30" s="81">
        <f t="shared" si="58"/>
        <v>46156</v>
      </c>
      <c r="Q30" s="81">
        <f t="shared" si="58"/>
        <v>46157</v>
      </c>
      <c r="R30" s="82">
        <f>Q30+1</f>
        <v>46158</v>
      </c>
      <c r="S30" s="83">
        <f>R30+1</f>
        <v>46159</v>
      </c>
      <c r="T30" s="76">
        <f t="shared" ref="T30" si="59">COUNTIF(M31:S31,"★")</f>
        <v>0</v>
      </c>
      <c r="U30" s="76"/>
      <c r="V30" s="76" t="str">
        <f>TEXT(M30,"YYYY-MM")</f>
        <v>2026-05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46265</v>
      </c>
      <c r="AD30" s="81">
        <f t="shared" ref="AD30:AI30" si="60">AC30+1</f>
        <v>46266</v>
      </c>
      <c r="AE30" s="81">
        <f t="shared" si="60"/>
        <v>46267</v>
      </c>
      <c r="AF30" s="81">
        <f t="shared" si="60"/>
        <v>46268</v>
      </c>
      <c r="AG30" s="81">
        <f t="shared" si="60"/>
        <v>46269</v>
      </c>
      <c r="AH30" s="82">
        <f t="shared" si="60"/>
        <v>46270</v>
      </c>
      <c r="AI30" s="83">
        <f t="shared" si="60"/>
        <v>46271</v>
      </c>
      <c r="AJ30" s="48">
        <f t="shared" ref="AJ30" si="61">COUNTIF(AC31:AI31,"★")</f>
        <v>0</v>
      </c>
      <c r="AK30" s="48"/>
      <c r="AL30" s="48" t="str">
        <f>TEXT(AC30,"YYYY-MM")</f>
        <v>2026-08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46722</v>
      </c>
      <c r="D31" s="17">
        <f t="shared" si="2"/>
        <v>46354</v>
      </c>
      <c r="E31" s="3" t="str">
        <f t="shared" si="0"/>
        <v>2027-12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2026-05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2026-09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46753</v>
      </c>
      <c r="D32" s="17">
        <f t="shared" si="2"/>
        <v>46354</v>
      </c>
      <c r="E32" s="3" t="str">
        <f t="shared" si="0"/>
        <v>2028-01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46160</v>
      </c>
      <c r="N32" s="81">
        <f>M32+1</f>
        <v>46161</v>
      </c>
      <c r="O32" s="81">
        <f t="shared" ref="O32:Q32" si="68">N32+1</f>
        <v>46162</v>
      </c>
      <c r="P32" s="81">
        <f t="shared" si="68"/>
        <v>46163</v>
      </c>
      <c r="Q32" s="81">
        <f t="shared" si="68"/>
        <v>46164</v>
      </c>
      <c r="R32" s="82">
        <f>Q32+1</f>
        <v>46165</v>
      </c>
      <c r="S32" s="83">
        <f>R32+1</f>
        <v>46166</v>
      </c>
      <c r="T32" s="76">
        <f t="shared" ref="T32" si="69">COUNTIF(M33:S33,"★")</f>
        <v>0</v>
      </c>
      <c r="U32" s="76"/>
      <c r="V32" s="76" t="str">
        <f>TEXT(M32,"YYYY-MM")</f>
        <v>2026-05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46272</v>
      </c>
      <c r="AD32" s="81">
        <f t="shared" ref="AD32:AI32" si="70">AC32+1</f>
        <v>46273</v>
      </c>
      <c r="AE32" s="81">
        <f t="shared" si="70"/>
        <v>46274</v>
      </c>
      <c r="AF32" s="81">
        <f t="shared" si="70"/>
        <v>46275</v>
      </c>
      <c r="AG32" s="81">
        <f t="shared" si="70"/>
        <v>46276</v>
      </c>
      <c r="AH32" s="82">
        <f t="shared" si="70"/>
        <v>46277</v>
      </c>
      <c r="AI32" s="83">
        <f t="shared" si="70"/>
        <v>46278</v>
      </c>
      <c r="AJ32" s="48">
        <f t="shared" ref="AJ32" si="71">COUNTIF(AC33:AI33,"★")</f>
        <v>0</v>
      </c>
      <c r="AK32" s="48"/>
      <c r="AL32" s="48" t="str">
        <f>TEXT(AC32,"YYYY-MM")</f>
        <v>2026-09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46784</v>
      </c>
      <c r="D33" s="17">
        <f t="shared" si="2"/>
        <v>46354</v>
      </c>
      <c r="E33" s="3" t="str">
        <f t="shared" si="0"/>
        <v>2028-02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2026-05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2026-09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46813</v>
      </c>
      <c r="D34" s="17">
        <f t="shared" si="2"/>
        <v>46354</v>
      </c>
      <c r="E34" s="3" t="str">
        <f t="shared" si="0"/>
        <v>2028-03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46167</v>
      </c>
      <c r="N34" s="81">
        <f>M34+1</f>
        <v>46168</v>
      </c>
      <c r="O34" s="81">
        <f t="shared" ref="O34:Q34" si="78">N34+1</f>
        <v>46169</v>
      </c>
      <c r="P34" s="81">
        <f t="shared" si="78"/>
        <v>46170</v>
      </c>
      <c r="Q34" s="81">
        <f t="shared" si="78"/>
        <v>46171</v>
      </c>
      <c r="R34" s="82">
        <f>Q34+1</f>
        <v>46172</v>
      </c>
      <c r="S34" s="83">
        <f>R34+1</f>
        <v>46173</v>
      </c>
      <c r="T34" s="76">
        <f t="shared" ref="T34" si="79">COUNTIF(M35:S35,"★")</f>
        <v>0</v>
      </c>
      <c r="U34" s="76"/>
      <c r="V34" s="76" t="str">
        <f>TEXT(M34,"YYYY-MM")</f>
        <v>2026-05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46279</v>
      </c>
      <c r="AD34" s="81">
        <f t="shared" ref="AD34:AI34" si="80">AC34+1</f>
        <v>46280</v>
      </c>
      <c r="AE34" s="81">
        <f t="shared" si="80"/>
        <v>46281</v>
      </c>
      <c r="AF34" s="81">
        <f t="shared" si="80"/>
        <v>46282</v>
      </c>
      <c r="AG34" s="81">
        <f t="shared" si="80"/>
        <v>46283</v>
      </c>
      <c r="AH34" s="82">
        <f t="shared" si="80"/>
        <v>46284</v>
      </c>
      <c r="AI34" s="83">
        <f t="shared" si="80"/>
        <v>46285</v>
      </c>
      <c r="AJ34" s="48">
        <f t="shared" ref="AJ34" si="81">COUNTIF(AC35:AI35,"★")</f>
        <v>0</v>
      </c>
      <c r="AK34" s="48"/>
      <c r="AL34" s="48" t="str">
        <f>TEXT(AC34,"YYYY-MM")</f>
        <v>2026-09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46844</v>
      </c>
      <c r="D35" s="17">
        <f t="shared" si="2"/>
        <v>46354</v>
      </c>
      <c r="E35" s="3" t="str">
        <f t="shared" si="0"/>
        <v>2028-04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2026-05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2026-09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46874</v>
      </c>
      <c r="D36" s="17">
        <f t="shared" si="2"/>
        <v>46354</v>
      </c>
      <c r="E36" s="3" t="str">
        <f t="shared" si="0"/>
        <v>2028-05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46174</v>
      </c>
      <c r="N36" s="81">
        <f>M36+1</f>
        <v>46175</v>
      </c>
      <c r="O36" s="81">
        <f t="shared" ref="O36:Q36" si="88">N36+1</f>
        <v>46176</v>
      </c>
      <c r="P36" s="81">
        <f t="shared" si="88"/>
        <v>46177</v>
      </c>
      <c r="Q36" s="81">
        <f t="shared" si="88"/>
        <v>46178</v>
      </c>
      <c r="R36" s="82">
        <f>Q36+1</f>
        <v>46179</v>
      </c>
      <c r="S36" s="83">
        <f>R36+1</f>
        <v>46180</v>
      </c>
      <c r="T36" s="76">
        <f t="shared" ref="T36" si="89">COUNTIF(M37:S37,"★")</f>
        <v>0</v>
      </c>
      <c r="U36" s="76"/>
      <c r="V36" s="76" t="str">
        <f>TEXT(M36,"YYYY-MM")</f>
        <v>2026-06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46286</v>
      </c>
      <c r="AD36" s="81">
        <f t="shared" ref="AD36:AI36" si="90">AC36+1</f>
        <v>46287</v>
      </c>
      <c r="AE36" s="81">
        <f t="shared" si="90"/>
        <v>46288</v>
      </c>
      <c r="AF36" s="81">
        <f t="shared" si="90"/>
        <v>46289</v>
      </c>
      <c r="AG36" s="81">
        <f t="shared" si="90"/>
        <v>46290</v>
      </c>
      <c r="AH36" s="82">
        <f t="shared" si="90"/>
        <v>46291</v>
      </c>
      <c r="AI36" s="83">
        <f t="shared" si="90"/>
        <v>46292</v>
      </c>
      <c r="AJ36" s="48">
        <f t="shared" ref="AJ36" si="91">COUNTIF(AC37:AI37,"★")</f>
        <v>0</v>
      </c>
      <c r="AK36" s="48"/>
      <c r="AL36" s="48" t="str">
        <f>TEXT(AC36,"YYYY-MM")</f>
        <v>2026-09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46905</v>
      </c>
      <c r="D37" s="17">
        <f t="shared" si="2"/>
        <v>46354</v>
      </c>
      <c r="E37" s="3" t="str">
        <f t="shared" si="0"/>
        <v>2028-06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2026-06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2026-09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46935</v>
      </c>
      <c r="D38" s="17">
        <f t="shared" si="2"/>
        <v>46354</v>
      </c>
      <c r="E38" s="3" t="str">
        <f t="shared" si="0"/>
        <v>2028-07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46181</v>
      </c>
      <c r="N38" s="81">
        <f>M38+1</f>
        <v>46182</v>
      </c>
      <c r="O38" s="81">
        <f t="shared" ref="O38:Q38" si="98">N38+1</f>
        <v>46183</v>
      </c>
      <c r="P38" s="81">
        <f t="shared" si="98"/>
        <v>46184</v>
      </c>
      <c r="Q38" s="81">
        <f t="shared" si="98"/>
        <v>46185</v>
      </c>
      <c r="R38" s="82">
        <f>Q38+1</f>
        <v>46186</v>
      </c>
      <c r="S38" s="83">
        <f>R38+1</f>
        <v>46187</v>
      </c>
      <c r="T38" s="76">
        <f t="shared" ref="T38" si="99">COUNTIF(M39:S39,"★")</f>
        <v>0</v>
      </c>
      <c r="U38" s="76"/>
      <c r="V38" s="76" t="str">
        <f>TEXT(M38,"YYYY-MM")</f>
        <v>2026-06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46293</v>
      </c>
      <c r="AD38" s="81">
        <f t="shared" ref="AD38:AI38" si="100">AC38+1</f>
        <v>46294</v>
      </c>
      <c r="AE38" s="81">
        <f t="shared" si="100"/>
        <v>46295</v>
      </c>
      <c r="AF38" s="81">
        <f t="shared" si="100"/>
        <v>46296</v>
      </c>
      <c r="AG38" s="81">
        <f t="shared" si="100"/>
        <v>46297</v>
      </c>
      <c r="AH38" s="82">
        <f t="shared" si="100"/>
        <v>46298</v>
      </c>
      <c r="AI38" s="83">
        <f t="shared" si="100"/>
        <v>46299</v>
      </c>
      <c r="AJ38" s="48">
        <f t="shared" ref="AJ38" si="101">COUNTIF(AC39:AI39,"★")</f>
        <v>0</v>
      </c>
      <c r="AK38" s="48"/>
      <c r="AL38" s="48" t="str">
        <f>TEXT(AC38,"YYYY-MM")</f>
        <v>2026-09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46966</v>
      </c>
      <c r="D39" s="17">
        <f t="shared" si="2"/>
        <v>46354</v>
      </c>
      <c r="E39" s="3" t="str">
        <f t="shared" si="0"/>
        <v>2028-08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2026-06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2026-10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46997</v>
      </c>
      <c r="D40" s="17">
        <f t="shared" si="2"/>
        <v>46354</v>
      </c>
      <c r="E40" s="3" t="str">
        <f t="shared" si="0"/>
        <v>2028-09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46188</v>
      </c>
      <c r="N40" s="81">
        <f>M40+1</f>
        <v>46189</v>
      </c>
      <c r="O40" s="81">
        <f t="shared" ref="O40:Q40" si="108">N40+1</f>
        <v>46190</v>
      </c>
      <c r="P40" s="81">
        <f t="shared" si="108"/>
        <v>46191</v>
      </c>
      <c r="Q40" s="81">
        <f t="shared" si="108"/>
        <v>46192</v>
      </c>
      <c r="R40" s="82">
        <f>Q40+1</f>
        <v>46193</v>
      </c>
      <c r="S40" s="83">
        <f>R40+1</f>
        <v>46194</v>
      </c>
      <c r="T40" s="76">
        <f t="shared" ref="T40" si="109">COUNTIF(M41:S41,"★")</f>
        <v>0</v>
      </c>
      <c r="U40" s="76"/>
      <c r="V40" s="76" t="str">
        <f>TEXT(M40,"YYYY-MM")</f>
        <v>2026-06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46300</v>
      </c>
      <c r="AD40" s="81">
        <f t="shared" ref="AD40:AI40" si="110">AC40+1</f>
        <v>46301</v>
      </c>
      <c r="AE40" s="81">
        <f t="shared" si="110"/>
        <v>46302</v>
      </c>
      <c r="AF40" s="81">
        <f t="shared" si="110"/>
        <v>46303</v>
      </c>
      <c r="AG40" s="81">
        <f t="shared" si="110"/>
        <v>46304</v>
      </c>
      <c r="AH40" s="82">
        <f t="shared" si="110"/>
        <v>46305</v>
      </c>
      <c r="AI40" s="83">
        <f t="shared" si="110"/>
        <v>46306</v>
      </c>
      <c r="AJ40" s="48">
        <f t="shared" ref="AJ40" si="111">COUNTIF(AC41:AI41,"★")</f>
        <v>0</v>
      </c>
      <c r="AK40" s="48"/>
      <c r="AL40" s="48" t="str">
        <f>TEXT(AC40,"YYYY-MM")</f>
        <v>2026-10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47027</v>
      </c>
      <c r="D41" s="17">
        <f t="shared" si="2"/>
        <v>46354</v>
      </c>
      <c r="E41" s="3" t="str">
        <f t="shared" si="0"/>
        <v>2028-10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2026-06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2026-10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47058</v>
      </c>
      <c r="D42" s="17">
        <f t="shared" si="2"/>
        <v>46354</v>
      </c>
      <c r="E42" s="3" t="str">
        <f t="shared" si="0"/>
        <v>2028-11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46195</v>
      </c>
      <c r="N42" s="81">
        <f>M42+1</f>
        <v>46196</v>
      </c>
      <c r="O42" s="81">
        <f t="shared" ref="O42:Q42" si="118">N42+1</f>
        <v>46197</v>
      </c>
      <c r="P42" s="81">
        <f t="shared" si="118"/>
        <v>46198</v>
      </c>
      <c r="Q42" s="81">
        <f t="shared" si="118"/>
        <v>46199</v>
      </c>
      <c r="R42" s="82">
        <f>Q42+1</f>
        <v>46200</v>
      </c>
      <c r="S42" s="83">
        <f>R42+1</f>
        <v>46201</v>
      </c>
      <c r="T42" s="76">
        <f t="shared" ref="T42" si="119">COUNTIF(M43:S43,"★")</f>
        <v>0</v>
      </c>
      <c r="U42" s="76"/>
      <c r="V42" s="76" t="str">
        <f>TEXT(M42,"YYYY-MM")</f>
        <v>2026-06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46307</v>
      </c>
      <c r="AD42" s="81">
        <f t="shared" ref="AD42:AI42" si="120">AC42+1</f>
        <v>46308</v>
      </c>
      <c r="AE42" s="81">
        <f t="shared" si="120"/>
        <v>46309</v>
      </c>
      <c r="AF42" s="81">
        <f t="shared" si="120"/>
        <v>46310</v>
      </c>
      <c r="AG42" s="81">
        <f t="shared" si="120"/>
        <v>46311</v>
      </c>
      <c r="AH42" s="82">
        <f t="shared" si="120"/>
        <v>46312</v>
      </c>
      <c r="AI42" s="83">
        <f t="shared" si="120"/>
        <v>46313</v>
      </c>
      <c r="AJ42" s="48">
        <f t="shared" ref="AJ42" si="121">COUNTIF(AC43:AI43,"★")</f>
        <v>0</v>
      </c>
      <c r="AK42" s="48"/>
      <c r="AL42" s="48" t="str">
        <f>TEXT(AC42,"YYYY-MM")</f>
        <v>2026-10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47088</v>
      </c>
      <c r="D43" s="17">
        <f t="shared" si="2"/>
        <v>46354</v>
      </c>
      <c r="E43" s="3" t="str">
        <f t="shared" si="0"/>
        <v>2028-12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2026-06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2026-10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47119</v>
      </c>
      <c r="D44" s="17">
        <f t="shared" si="2"/>
        <v>46354</v>
      </c>
      <c r="E44" s="3" t="str">
        <f t="shared" si="0"/>
        <v>2029-01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46202</v>
      </c>
      <c r="N44" s="81">
        <f>M44+1</f>
        <v>46203</v>
      </c>
      <c r="O44" s="81">
        <f t="shared" ref="O44:Q44" si="128">N44+1</f>
        <v>46204</v>
      </c>
      <c r="P44" s="81">
        <f t="shared" si="128"/>
        <v>46205</v>
      </c>
      <c r="Q44" s="81">
        <f t="shared" si="128"/>
        <v>46206</v>
      </c>
      <c r="R44" s="82">
        <f>Q44+1</f>
        <v>46207</v>
      </c>
      <c r="S44" s="83">
        <f>R44+1</f>
        <v>46208</v>
      </c>
      <c r="T44" s="76">
        <f t="shared" ref="T44" si="129">COUNTIF(M45:S45,"★")</f>
        <v>0</v>
      </c>
      <c r="U44" s="76"/>
      <c r="V44" s="76" t="str">
        <f>TEXT(M44,"YYYY-MM")</f>
        <v>2026-06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46314</v>
      </c>
      <c r="AD44" s="81">
        <f t="shared" ref="AD44:AI44" si="130">AC44+1</f>
        <v>46315</v>
      </c>
      <c r="AE44" s="81">
        <f t="shared" si="130"/>
        <v>46316</v>
      </c>
      <c r="AF44" s="81">
        <f t="shared" si="130"/>
        <v>46317</v>
      </c>
      <c r="AG44" s="81">
        <f t="shared" si="130"/>
        <v>46318</v>
      </c>
      <c r="AH44" s="82">
        <f t="shared" si="130"/>
        <v>46319</v>
      </c>
      <c r="AI44" s="83">
        <f t="shared" si="130"/>
        <v>46320</v>
      </c>
      <c r="AJ44" s="48">
        <f t="shared" ref="AJ44" si="131">COUNTIF(AC45:AI45,"★")</f>
        <v>0</v>
      </c>
      <c r="AK44" s="48"/>
      <c r="AL44" s="48" t="str">
        <f>TEXT(AC44,"YYYY-MM")</f>
        <v>2026-10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47150</v>
      </c>
      <c r="D45" s="17">
        <f t="shared" si="2"/>
        <v>46354</v>
      </c>
      <c r="E45" s="3" t="str">
        <f t="shared" si="0"/>
        <v>2029-02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2026-07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2026-10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47178</v>
      </c>
      <c r="D46" s="17">
        <f t="shared" si="2"/>
        <v>46354</v>
      </c>
      <c r="E46" s="3" t="str">
        <f t="shared" si="0"/>
        <v>2029-03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46209</v>
      </c>
      <c r="N46" s="81">
        <f>M46+1</f>
        <v>46210</v>
      </c>
      <c r="O46" s="81">
        <f t="shared" ref="O46:Q46" si="138">N46+1</f>
        <v>46211</v>
      </c>
      <c r="P46" s="81">
        <f t="shared" si="138"/>
        <v>46212</v>
      </c>
      <c r="Q46" s="81">
        <f t="shared" si="138"/>
        <v>46213</v>
      </c>
      <c r="R46" s="82">
        <f>Q46+1</f>
        <v>46214</v>
      </c>
      <c r="S46" s="83">
        <f>R46+1</f>
        <v>46215</v>
      </c>
      <c r="T46" s="76">
        <f t="shared" ref="T46" si="139">COUNTIF(M47:S47,"★")</f>
        <v>0</v>
      </c>
      <c r="U46" s="76"/>
      <c r="V46" s="76" t="str">
        <f>TEXT(M46,"YYYY-MM")</f>
        <v>2026-07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46321</v>
      </c>
      <c r="AD46" s="81">
        <f t="shared" ref="AD46:AI46" si="140">AC46+1</f>
        <v>46322</v>
      </c>
      <c r="AE46" s="81">
        <f t="shared" si="140"/>
        <v>46323</v>
      </c>
      <c r="AF46" s="81">
        <f t="shared" si="140"/>
        <v>46324</v>
      </c>
      <c r="AG46" s="81">
        <f t="shared" si="140"/>
        <v>46325</v>
      </c>
      <c r="AH46" s="82">
        <f t="shared" si="140"/>
        <v>46326</v>
      </c>
      <c r="AI46" s="83">
        <f t="shared" si="140"/>
        <v>46327</v>
      </c>
      <c r="AJ46" s="48">
        <f t="shared" ref="AJ46" si="141">COUNTIF(AC47:AI47,"★")</f>
        <v>0</v>
      </c>
      <c r="AK46" s="48"/>
      <c r="AL46" s="48" t="str">
        <f>TEXT(AC46,"YYYY-MM")</f>
        <v>2026-10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2026-07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2026-11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46216</v>
      </c>
      <c r="N48" s="81">
        <f>M48+1</f>
        <v>46217</v>
      </c>
      <c r="O48" s="81">
        <f t="shared" ref="O48:Q48" si="148">N48+1</f>
        <v>46218</v>
      </c>
      <c r="P48" s="81">
        <f t="shared" si="148"/>
        <v>46219</v>
      </c>
      <c r="Q48" s="81">
        <f t="shared" si="148"/>
        <v>46220</v>
      </c>
      <c r="R48" s="82">
        <f>Q48+1</f>
        <v>46221</v>
      </c>
      <c r="S48" s="83">
        <f>R48+1</f>
        <v>46222</v>
      </c>
      <c r="T48" s="76">
        <f t="shared" ref="T48" si="149">COUNTIF(M49:S49,"★")</f>
        <v>0</v>
      </c>
      <c r="U48" s="76"/>
      <c r="V48" s="76" t="str">
        <f>TEXT(M48,"YYYY-MM")</f>
        <v>2026-07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46328</v>
      </c>
      <c r="AD48" s="81">
        <f t="shared" ref="AD48:AI48" si="150">AC48+1</f>
        <v>46329</v>
      </c>
      <c r="AE48" s="81">
        <f t="shared" si="150"/>
        <v>46330</v>
      </c>
      <c r="AF48" s="81">
        <f t="shared" si="150"/>
        <v>46331</v>
      </c>
      <c r="AG48" s="81">
        <f t="shared" si="150"/>
        <v>46332</v>
      </c>
      <c r="AH48" s="82">
        <f t="shared" si="150"/>
        <v>46333</v>
      </c>
      <c r="AI48" s="83">
        <f t="shared" si="150"/>
        <v>46334</v>
      </c>
      <c r="AJ48" s="48">
        <f t="shared" ref="AJ48" si="151">COUNTIF(AC49:AI49,"★")</f>
        <v>0</v>
      </c>
      <c r="AK48" s="48"/>
      <c r="AL48" s="48" t="str">
        <f>TEXT(AC48,"YYYY-MM")</f>
        <v>2026-11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2026-07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2026-11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実施状況（2027年～）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46335</v>
      </c>
      <c r="N58" s="81">
        <f t="shared" ref="N58:S58" si="158">M58+1</f>
        <v>46336</v>
      </c>
      <c r="O58" s="81">
        <f t="shared" si="158"/>
        <v>46337</v>
      </c>
      <c r="P58" s="81">
        <f t="shared" si="158"/>
        <v>46338</v>
      </c>
      <c r="Q58" s="81">
        <f t="shared" si="158"/>
        <v>46339</v>
      </c>
      <c r="R58" s="82">
        <f t="shared" si="158"/>
        <v>46340</v>
      </c>
      <c r="S58" s="83">
        <f t="shared" si="158"/>
        <v>46341</v>
      </c>
      <c r="T58" s="76">
        <f t="shared" ref="T58" si="159">COUNTIF(M59:S59,"★")</f>
        <v>0</v>
      </c>
      <c r="U58" s="76"/>
      <c r="V58" s="76" t="str">
        <f>TEXT(M58,"YYYY-MM")</f>
        <v>2026-11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46482</v>
      </c>
      <c r="AD58" s="81">
        <f t="shared" ref="AD58:AI58" si="160">AC58+1</f>
        <v>46483</v>
      </c>
      <c r="AE58" s="81">
        <f t="shared" si="160"/>
        <v>46484</v>
      </c>
      <c r="AF58" s="81">
        <f t="shared" si="160"/>
        <v>46485</v>
      </c>
      <c r="AG58" s="81">
        <f t="shared" si="160"/>
        <v>46486</v>
      </c>
      <c r="AH58" s="82">
        <f t="shared" si="160"/>
        <v>46487</v>
      </c>
      <c r="AI58" s="83">
        <f t="shared" si="160"/>
        <v>46488</v>
      </c>
      <c r="AJ58" s="48">
        <f t="shared" ref="AJ58" si="161">COUNTIF(AC59:AI59,"★")</f>
        <v>0</v>
      </c>
      <c r="AK58" s="48"/>
      <c r="AL58" s="48" t="str">
        <f>TEXT(AC58,"YYYY-MM")</f>
        <v>2027-04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2026-11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2027-04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46342</v>
      </c>
      <c r="N60" s="81">
        <f t="shared" ref="N60:S60" si="164">M60+1</f>
        <v>46343</v>
      </c>
      <c r="O60" s="81">
        <f t="shared" si="164"/>
        <v>46344</v>
      </c>
      <c r="P60" s="81">
        <f t="shared" si="164"/>
        <v>46345</v>
      </c>
      <c r="Q60" s="81">
        <f t="shared" si="164"/>
        <v>46346</v>
      </c>
      <c r="R60" s="82">
        <f t="shared" si="164"/>
        <v>46347</v>
      </c>
      <c r="S60" s="83">
        <f t="shared" si="164"/>
        <v>46348</v>
      </c>
      <c r="T60" s="76">
        <f t="shared" ref="T60" si="165">COUNTIF(M61:S61,"★")</f>
        <v>0</v>
      </c>
      <c r="U60" s="76"/>
      <c r="V60" s="76" t="str">
        <f>TEXT(M60,"YYYY-MM")</f>
        <v>2026-11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46489</v>
      </c>
      <c r="AD60" s="81">
        <f t="shared" ref="AD60:AI60" si="166">AC60+1</f>
        <v>46490</v>
      </c>
      <c r="AE60" s="81">
        <f t="shared" si="166"/>
        <v>46491</v>
      </c>
      <c r="AF60" s="81">
        <f t="shared" si="166"/>
        <v>46492</v>
      </c>
      <c r="AG60" s="81">
        <f t="shared" si="166"/>
        <v>46493</v>
      </c>
      <c r="AH60" s="82">
        <f t="shared" si="166"/>
        <v>46494</v>
      </c>
      <c r="AI60" s="83">
        <f t="shared" si="166"/>
        <v>46495</v>
      </c>
      <c r="AJ60" s="48">
        <f t="shared" ref="AJ60" si="167">COUNTIF(AC61:AI61,"★")</f>
        <v>0</v>
      </c>
      <c r="AK60" s="48"/>
      <c r="AL60" s="48" t="str">
        <f>TEXT(AC60,"YYYY-MM")</f>
        <v>2027-04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2026-11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2027-04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46349</v>
      </c>
      <c r="N62" s="81">
        <f t="shared" ref="N62:S62" si="174">M62+1</f>
        <v>46350</v>
      </c>
      <c r="O62" s="81">
        <f t="shared" si="174"/>
        <v>46351</v>
      </c>
      <c r="P62" s="81">
        <f t="shared" si="174"/>
        <v>46352</v>
      </c>
      <c r="Q62" s="81">
        <f t="shared" si="174"/>
        <v>46353</v>
      </c>
      <c r="R62" s="82">
        <f t="shared" si="174"/>
        <v>46354</v>
      </c>
      <c r="S62" s="83">
        <f t="shared" si="174"/>
        <v>46355</v>
      </c>
      <c r="T62" s="76">
        <f t="shared" ref="T62" si="175">COUNTIF(M63:S63,"★")</f>
        <v>0</v>
      </c>
      <c r="U62" s="76"/>
      <c r="V62" s="76" t="str">
        <f>TEXT(M62,"YYYY-MM")</f>
        <v>2026-11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46496</v>
      </c>
      <c r="AD62" s="81">
        <f t="shared" ref="AD62:AI62" si="176">AC62+1</f>
        <v>46497</v>
      </c>
      <c r="AE62" s="81">
        <f t="shared" si="176"/>
        <v>46498</v>
      </c>
      <c r="AF62" s="81">
        <f t="shared" si="176"/>
        <v>46499</v>
      </c>
      <c r="AG62" s="81">
        <f t="shared" si="176"/>
        <v>46500</v>
      </c>
      <c r="AH62" s="82">
        <f t="shared" si="176"/>
        <v>46501</v>
      </c>
      <c r="AI62" s="83">
        <f t="shared" si="176"/>
        <v>46502</v>
      </c>
      <c r="AJ62" s="48">
        <f t="shared" ref="AJ62" si="177">COUNTIF(AC63:AI63,"★")</f>
        <v>0</v>
      </c>
      <c r="AK62" s="48"/>
      <c r="AL62" s="48" t="str">
        <f>TEXT(AC62,"YYYY-MM")</f>
        <v>2027-04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2026-11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2027-04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46356</v>
      </c>
      <c r="N64" s="81">
        <f t="shared" ref="N64:S64" si="184">M64+1</f>
        <v>46357</v>
      </c>
      <c r="O64" s="81">
        <f t="shared" si="184"/>
        <v>46358</v>
      </c>
      <c r="P64" s="81">
        <f t="shared" si="184"/>
        <v>46359</v>
      </c>
      <c r="Q64" s="81">
        <f t="shared" si="184"/>
        <v>46360</v>
      </c>
      <c r="R64" s="82">
        <f t="shared" si="184"/>
        <v>46361</v>
      </c>
      <c r="S64" s="83">
        <f t="shared" si="184"/>
        <v>46362</v>
      </c>
      <c r="T64" s="76">
        <f t="shared" ref="T64" si="185">COUNTIF(M65:S65,"★")</f>
        <v>0</v>
      </c>
      <c r="U64" s="76"/>
      <c r="V64" s="76" t="str">
        <f>TEXT(M64,"YYYY-MM")</f>
        <v>2026-11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46503</v>
      </c>
      <c r="AD64" s="81">
        <f t="shared" ref="AD64:AI64" si="186">AC64+1</f>
        <v>46504</v>
      </c>
      <c r="AE64" s="81">
        <f t="shared" si="186"/>
        <v>46505</v>
      </c>
      <c r="AF64" s="81">
        <f t="shared" si="186"/>
        <v>46506</v>
      </c>
      <c r="AG64" s="81">
        <f t="shared" si="186"/>
        <v>46507</v>
      </c>
      <c r="AH64" s="82">
        <f t="shared" si="186"/>
        <v>46508</v>
      </c>
      <c r="AI64" s="83">
        <f t="shared" si="186"/>
        <v>46509</v>
      </c>
      <c r="AJ64" s="48">
        <f t="shared" ref="AJ64" si="187">COUNTIF(AC65:AI65,"★")</f>
        <v>0</v>
      </c>
      <c r="AK64" s="48"/>
      <c r="AL64" s="48" t="str">
        <f>TEXT(AC64,"YYYY-MM")</f>
        <v>2027-04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2026-12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2027-05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46363</v>
      </c>
      <c r="N66" s="81">
        <f t="shared" ref="N66:S66" si="194">M66+1</f>
        <v>46364</v>
      </c>
      <c r="O66" s="81">
        <f t="shared" si="194"/>
        <v>46365</v>
      </c>
      <c r="P66" s="81">
        <f t="shared" si="194"/>
        <v>46366</v>
      </c>
      <c r="Q66" s="81">
        <f t="shared" si="194"/>
        <v>46367</v>
      </c>
      <c r="R66" s="82">
        <f t="shared" si="194"/>
        <v>46368</v>
      </c>
      <c r="S66" s="83">
        <f t="shared" si="194"/>
        <v>46369</v>
      </c>
      <c r="T66" s="76">
        <f t="shared" ref="T66" si="195">COUNTIF(M67:S67,"★")</f>
        <v>0</v>
      </c>
      <c r="U66" s="76"/>
      <c r="V66" s="76" t="str">
        <f>TEXT(M66,"YYYY-MM")</f>
        <v>2026-12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46510</v>
      </c>
      <c r="AD66" s="81">
        <f t="shared" ref="AD66:AI66" si="196">AC66+1</f>
        <v>46511</v>
      </c>
      <c r="AE66" s="81">
        <f t="shared" si="196"/>
        <v>46512</v>
      </c>
      <c r="AF66" s="81">
        <f t="shared" si="196"/>
        <v>46513</v>
      </c>
      <c r="AG66" s="81">
        <f t="shared" si="196"/>
        <v>46514</v>
      </c>
      <c r="AH66" s="82">
        <f t="shared" si="196"/>
        <v>46515</v>
      </c>
      <c r="AI66" s="83">
        <f t="shared" si="196"/>
        <v>46516</v>
      </c>
      <c r="AJ66" s="48">
        <f t="shared" ref="AJ66" si="197">COUNTIF(AC67:AI67,"★")</f>
        <v>0</v>
      </c>
      <c r="AK66" s="48"/>
      <c r="AL66" s="48" t="str">
        <f>TEXT(AC66,"YYYY-MM")</f>
        <v>2027-05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2026-12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2027-05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46370</v>
      </c>
      <c r="N68" s="81">
        <f t="shared" ref="N68:S68" si="204">M68+1</f>
        <v>46371</v>
      </c>
      <c r="O68" s="81">
        <f t="shared" si="204"/>
        <v>46372</v>
      </c>
      <c r="P68" s="81">
        <f t="shared" si="204"/>
        <v>46373</v>
      </c>
      <c r="Q68" s="81">
        <f t="shared" si="204"/>
        <v>46374</v>
      </c>
      <c r="R68" s="82">
        <f t="shared" si="204"/>
        <v>46375</v>
      </c>
      <c r="S68" s="83">
        <f t="shared" si="204"/>
        <v>46376</v>
      </c>
      <c r="T68" s="76">
        <f t="shared" ref="T68" si="205">COUNTIF(M69:S69,"★")</f>
        <v>0</v>
      </c>
      <c r="U68" s="76"/>
      <c r="V68" s="76" t="str">
        <f>TEXT(M68,"YYYY-MM")</f>
        <v>2026-12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46517</v>
      </c>
      <c r="AD68" s="81">
        <f t="shared" ref="AD68:AI68" si="206">AC68+1</f>
        <v>46518</v>
      </c>
      <c r="AE68" s="81">
        <f t="shared" si="206"/>
        <v>46519</v>
      </c>
      <c r="AF68" s="81">
        <f t="shared" si="206"/>
        <v>46520</v>
      </c>
      <c r="AG68" s="81">
        <f t="shared" si="206"/>
        <v>46521</v>
      </c>
      <c r="AH68" s="82">
        <f t="shared" si="206"/>
        <v>46522</v>
      </c>
      <c r="AI68" s="83">
        <f t="shared" si="206"/>
        <v>46523</v>
      </c>
      <c r="AJ68" s="48">
        <f t="shared" ref="AJ68" si="207">COUNTIF(AC69:AI69,"★")</f>
        <v>0</v>
      </c>
      <c r="AK68" s="48"/>
      <c r="AL68" s="48" t="str">
        <f>TEXT(AC68,"YYYY-MM")</f>
        <v>2027-05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2026-12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2027-05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46377</v>
      </c>
      <c r="N70" s="81">
        <f t="shared" ref="N70:S70" si="214">M70+1</f>
        <v>46378</v>
      </c>
      <c r="O70" s="81">
        <f t="shared" si="214"/>
        <v>46379</v>
      </c>
      <c r="P70" s="81">
        <f t="shared" si="214"/>
        <v>46380</v>
      </c>
      <c r="Q70" s="81">
        <f t="shared" si="214"/>
        <v>46381</v>
      </c>
      <c r="R70" s="82">
        <f t="shared" si="214"/>
        <v>46382</v>
      </c>
      <c r="S70" s="83">
        <f t="shared" si="214"/>
        <v>46383</v>
      </c>
      <c r="T70" s="76">
        <f t="shared" ref="T70" si="215">COUNTIF(M71:S71,"★")</f>
        <v>0</v>
      </c>
      <c r="U70" s="76"/>
      <c r="V70" s="76" t="str">
        <f>TEXT(M70,"YYYY-MM")</f>
        <v>2026-12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46524</v>
      </c>
      <c r="AD70" s="81">
        <f t="shared" ref="AD70:AI70" si="216">AC70+1</f>
        <v>46525</v>
      </c>
      <c r="AE70" s="81">
        <f t="shared" si="216"/>
        <v>46526</v>
      </c>
      <c r="AF70" s="81">
        <f t="shared" si="216"/>
        <v>46527</v>
      </c>
      <c r="AG70" s="81">
        <f t="shared" si="216"/>
        <v>46528</v>
      </c>
      <c r="AH70" s="82">
        <f t="shared" si="216"/>
        <v>46529</v>
      </c>
      <c r="AI70" s="83">
        <f t="shared" si="216"/>
        <v>46530</v>
      </c>
      <c r="AJ70" s="48">
        <f t="shared" ref="AJ70" si="217">COUNTIF(AC71:AI71,"★")</f>
        <v>0</v>
      </c>
      <c r="AK70" s="48"/>
      <c r="AL70" s="48" t="str">
        <f>TEXT(AC70,"YYYY-MM")</f>
        <v>2027-05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2026-12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2027-05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46384</v>
      </c>
      <c r="N72" s="81">
        <f t="shared" ref="N72:S72" si="224">M72+1</f>
        <v>46385</v>
      </c>
      <c r="O72" s="81">
        <f t="shared" si="224"/>
        <v>46386</v>
      </c>
      <c r="P72" s="81">
        <f t="shared" si="224"/>
        <v>46387</v>
      </c>
      <c r="Q72" s="81">
        <f t="shared" si="224"/>
        <v>46388</v>
      </c>
      <c r="R72" s="82">
        <f t="shared" si="224"/>
        <v>46389</v>
      </c>
      <c r="S72" s="83">
        <f t="shared" si="224"/>
        <v>46390</v>
      </c>
      <c r="T72" s="76">
        <f t="shared" ref="T72" si="225">COUNTIF(M73:S73,"★")</f>
        <v>0</v>
      </c>
      <c r="U72" s="76"/>
      <c r="V72" s="76" t="str">
        <f>TEXT(M72,"YYYY-MM")</f>
        <v>2026-12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46531</v>
      </c>
      <c r="AD72" s="81">
        <f t="shared" ref="AD72:AI72" si="226">AC72+1</f>
        <v>46532</v>
      </c>
      <c r="AE72" s="81">
        <f t="shared" si="226"/>
        <v>46533</v>
      </c>
      <c r="AF72" s="81">
        <f t="shared" si="226"/>
        <v>46534</v>
      </c>
      <c r="AG72" s="81">
        <f t="shared" si="226"/>
        <v>46535</v>
      </c>
      <c r="AH72" s="82">
        <f t="shared" si="226"/>
        <v>46536</v>
      </c>
      <c r="AI72" s="83">
        <f t="shared" si="226"/>
        <v>46537</v>
      </c>
      <c r="AJ72" s="48">
        <f t="shared" ref="AJ72" si="227">COUNTIF(AC73:AI73,"★")</f>
        <v>0</v>
      </c>
      <c r="AK72" s="48"/>
      <c r="AL72" s="48" t="str">
        <f>TEXT(AC72,"YYYY-MM")</f>
        <v>2027-05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2027-01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2027-05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46391</v>
      </c>
      <c r="N74" s="81">
        <f t="shared" ref="N74:S74" si="234">M74+1</f>
        <v>46392</v>
      </c>
      <c r="O74" s="81">
        <f t="shared" si="234"/>
        <v>46393</v>
      </c>
      <c r="P74" s="81">
        <f t="shared" si="234"/>
        <v>46394</v>
      </c>
      <c r="Q74" s="81">
        <f t="shared" si="234"/>
        <v>46395</v>
      </c>
      <c r="R74" s="82">
        <f t="shared" si="234"/>
        <v>46396</v>
      </c>
      <c r="S74" s="83">
        <f t="shared" si="234"/>
        <v>46397</v>
      </c>
      <c r="T74" s="76">
        <f t="shared" ref="T74" si="235">COUNTIF(M75:S75,"★")</f>
        <v>0</v>
      </c>
      <c r="U74" s="76"/>
      <c r="V74" s="76" t="str">
        <f>TEXT(M74,"YYYY-MM")</f>
        <v>2027-01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46538</v>
      </c>
      <c r="AD74" s="81">
        <f t="shared" ref="AD74:AI74" si="236">AC74+1</f>
        <v>46539</v>
      </c>
      <c r="AE74" s="81">
        <f t="shared" si="236"/>
        <v>46540</v>
      </c>
      <c r="AF74" s="81">
        <f t="shared" si="236"/>
        <v>46541</v>
      </c>
      <c r="AG74" s="81">
        <f t="shared" si="236"/>
        <v>46542</v>
      </c>
      <c r="AH74" s="82">
        <f t="shared" si="236"/>
        <v>46543</v>
      </c>
      <c r="AI74" s="83">
        <f t="shared" si="236"/>
        <v>46544</v>
      </c>
      <c r="AJ74" s="48">
        <f t="shared" ref="AJ74" si="237">COUNTIF(AC75:AI75,"★")</f>
        <v>0</v>
      </c>
      <c r="AK74" s="48"/>
      <c r="AL74" s="48" t="str">
        <f>TEXT(AC74,"YYYY-MM")</f>
        <v>2027-05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2027-01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2027-06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46398</v>
      </c>
      <c r="N76" s="81">
        <f t="shared" ref="N76:S76" si="244">M76+1</f>
        <v>46399</v>
      </c>
      <c r="O76" s="81">
        <f t="shared" si="244"/>
        <v>46400</v>
      </c>
      <c r="P76" s="81">
        <f t="shared" si="244"/>
        <v>46401</v>
      </c>
      <c r="Q76" s="81">
        <f t="shared" si="244"/>
        <v>46402</v>
      </c>
      <c r="R76" s="82">
        <f t="shared" si="244"/>
        <v>46403</v>
      </c>
      <c r="S76" s="83">
        <f t="shared" si="244"/>
        <v>46404</v>
      </c>
      <c r="T76" s="76">
        <f t="shared" ref="T76" si="245">COUNTIF(M77:S77,"★")</f>
        <v>0</v>
      </c>
      <c r="U76" s="76"/>
      <c r="V76" s="76" t="str">
        <f>TEXT(M76,"YYYY-MM")</f>
        <v>2027-01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46545</v>
      </c>
      <c r="AD76" s="81">
        <f t="shared" ref="AD76:AI76" si="246">AC76+1</f>
        <v>46546</v>
      </c>
      <c r="AE76" s="81">
        <f t="shared" si="246"/>
        <v>46547</v>
      </c>
      <c r="AF76" s="81">
        <f t="shared" si="246"/>
        <v>46548</v>
      </c>
      <c r="AG76" s="81">
        <f t="shared" si="246"/>
        <v>46549</v>
      </c>
      <c r="AH76" s="82">
        <f t="shared" si="246"/>
        <v>46550</v>
      </c>
      <c r="AI76" s="83">
        <f t="shared" si="246"/>
        <v>46551</v>
      </c>
      <c r="AJ76" s="48">
        <f t="shared" ref="AJ76" si="247">COUNTIF(AC77:AI77,"★")</f>
        <v>0</v>
      </c>
      <c r="AK76" s="48"/>
      <c r="AL76" s="48" t="str">
        <f>TEXT(AC76,"YYYY-MM")</f>
        <v>2027-06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2027-01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2027-06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46405</v>
      </c>
      <c r="N78" s="81">
        <f t="shared" ref="N78:S78" si="254">M78+1</f>
        <v>46406</v>
      </c>
      <c r="O78" s="81">
        <f t="shared" si="254"/>
        <v>46407</v>
      </c>
      <c r="P78" s="81">
        <f t="shared" si="254"/>
        <v>46408</v>
      </c>
      <c r="Q78" s="81">
        <f t="shared" si="254"/>
        <v>46409</v>
      </c>
      <c r="R78" s="82">
        <f t="shared" si="254"/>
        <v>46410</v>
      </c>
      <c r="S78" s="83">
        <f t="shared" si="254"/>
        <v>46411</v>
      </c>
      <c r="T78" s="76">
        <f t="shared" ref="T78" si="255">COUNTIF(M79:S79,"★")</f>
        <v>0</v>
      </c>
      <c r="U78" s="76"/>
      <c r="V78" s="76" t="str">
        <f>TEXT(M78,"YYYY-MM")</f>
        <v>2027-01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46552</v>
      </c>
      <c r="AD78" s="81">
        <f t="shared" ref="AD78:AI78" si="256">AC78+1</f>
        <v>46553</v>
      </c>
      <c r="AE78" s="81">
        <f t="shared" si="256"/>
        <v>46554</v>
      </c>
      <c r="AF78" s="81">
        <f t="shared" si="256"/>
        <v>46555</v>
      </c>
      <c r="AG78" s="81">
        <f t="shared" si="256"/>
        <v>46556</v>
      </c>
      <c r="AH78" s="82">
        <f t="shared" si="256"/>
        <v>46557</v>
      </c>
      <c r="AI78" s="83">
        <f t="shared" si="256"/>
        <v>46558</v>
      </c>
      <c r="AJ78" s="48">
        <f t="shared" ref="AJ78" si="257">COUNTIF(AC79:AI79,"★")</f>
        <v>0</v>
      </c>
      <c r="AK78" s="48"/>
      <c r="AL78" s="48" t="str">
        <f>TEXT(AC78,"YYYY-MM")</f>
        <v>2027-06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2027-01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2027-06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46412</v>
      </c>
      <c r="N80" s="81">
        <f t="shared" ref="N80:S80" si="264">M80+1</f>
        <v>46413</v>
      </c>
      <c r="O80" s="81">
        <f t="shared" si="264"/>
        <v>46414</v>
      </c>
      <c r="P80" s="81">
        <f t="shared" si="264"/>
        <v>46415</v>
      </c>
      <c r="Q80" s="81">
        <f t="shared" si="264"/>
        <v>46416</v>
      </c>
      <c r="R80" s="82">
        <f t="shared" si="264"/>
        <v>46417</v>
      </c>
      <c r="S80" s="83">
        <f t="shared" si="264"/>
        <v>46418</v>
      </c>
      <c r="T80" s="76">
        <f t="shared" ref="T80" si="265">COUNTIF(M81:S81,"★")</f>
        <v>0</v>
      </c>
      <c r="U80" s="76"/>
      <c r="V80" s="76" t="str">
        <f>TEXT(M80,"YYYY-MM")</f>
        <v>2027-01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46559</v>
      </c>
      <c r="AD80" s="81">
        <f t="shared" ref="AD80:AI80" si="266">AC80+1</f>
        <v>46560</v>
      </c>
      <c r="AE80" s="81">
        <f t="shared" si="266"/>
        <v>46561</v>
      </c>
      <c r="AF80" s="81">
        <f t="shared" si="266"/>
        <v>46562</v>
      </c>
      <c r="AG80" s="81">
        <f t="shared" si="266"/>
        <v>46563</v>
      </c>
      <c r="AH80" s="82">
        <f t="shared" si="266"/>
        <v>46564</v>
      </c>
      <c r="AI80" s="83">
        <f t="shared" si="266"/>
        <v>46565</v>
      </c>
      <c r="AJ80" s="48">
        <f t="shared" ref="AJ80" si="267">COUNTIF(AC81:AI81,"★")</f>
        <v>0</v>
      </c>
      <c r="AK80" s="48"/>
      <c r="AL80" s="48" t="str">
        <f>TEXT(AC80,"YYYY-MM")</f>
        <v>2027-06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2027-01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2027-06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46419</v>
      </c>
      <c r="N82" s="81">
        <f t="shared" ref="N82:S82" si="274">M82+1</f>
        <v>46420</v>
      </c>
      <c r="O82" s="81">
        <f t="shared" si="274"/>
        <v>46421</v>
      </c>
      <c r="P82" s="81">
        <f t="shared" si="274"/>
        <v>46422</v>
      </c>
      <c r="Q82" s="81">
        <f t="shared" si="274"/>
        <v>46423</v>
      </c>
      <c r="R82" s="82">
        <f t="shared" si="274"/>
        <v>46424</v>
      </c>
      <c r="S82" s="83">
        <f t="shared" si="274"/>
        <v>46425</v>
      </c>
      <c r="T82" s="76">
        <f t="shared" ref="T82" si="275">COUNTIF(M83:S83,"★")</f>
        <v>0</v>
      </c>
      <c r="U82" s="76"/>
      <c r="V82" s="76" t="str">
        <f>TEXT(M82,"YYYY-MM")</f>
        <v>2027-02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46566</v>
      </c>
      <c r="AD82" s="81">
        <f t="shared" ref="AD82:AI82" si="276">AC82+1</f>
        <v>46567</v>
      </c>
      <c r="AE82" s="81">
        <f t="shared" si="276"/>
        <v>46568</v>
      </c>
      <c r="AF82" s="81">
        <f t="shared" si="276"/>
        <v>46569</v>
      </c>
      <c r="AG82" s="81">
        <f t="shared" si="276"/>
        <v>46570</v>
      </c>
      <c r="AH82" s="82">
        <f t="shared" si="276"/>
        <v>46571</v>
      </c>
      <c r="AI82" s="83">
        <f t="shared" si="276"/>
        <v>46572</v>
      </c>
      <c r="AJ82" s="48">
        <f t="shared" ref="AJ82" si="277">COUNTIF(AC83:AI83,"★")</f>
        <v>0</v>
      </c>
      <c r="AK82" s="48"/>
      <c r="AL82" s="48" t="str">
        <f>TEXT(AC82,"YYYY-MM")</f>
        <v>2027-06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2027-02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2027-07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46426</v>
      </c>
      <c r="N84" s="81">
        <f t="shared" ref="N84:S84" si="284">M84+1</f>
        <v>46427</v>
      </c>
      <c r="O84" s="81">
        <f t="shared" si="284"/>
        <v>46428</v>
      </c>
      <c r="P84" s="81">
        <f t="shared" si="284"/>
        <v>46429</v>
      </c>
      <c r="Q84" s="81">
        <f t="shared" si="284"/>
        <v>46430</v>
      </c>
      <c r="R84" s="82">
        <f t="shared" si="284"/>
        <v>46431</v>
      </c>
      <c r="S84" s="83">
        <f t="shared" si="284"/>
        <v>46432</v>
      </c>
      <c r="T84" s="76">
        <f t="shared" ref="T84" si="285">COUNTIF(M85:S85,"★")</f>
        <v>0</v>
      </c>
      <c r="U84" s="76"/>
      <c r="V84" s="76" t="str">
        <f>TEXT(M84,"YYYY-MM")</f>
        <v>2027-02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46573</v>
      </c>
      <c r="AD84" s="81">
        <f t="shared" ref="AD84:AI84" si="286">AC84+1</f>
        <v>46574</v>
      </c>
      <c r="AE84" s="81">
        <f t="shared" si="286"/>
        <v>46575</v>
      </c>
      <c r="AF84" s="81">
        <f t="shared" si="286"/>
        <v>46576</v>
      </c>
      <c r="AG84" s="81">
        <f t="shared" si="286"/>
        <v>46577</v>
      </c>
      <c r="AH84" s="82">
        <f t="shared" si="286"/>
        <v>46578</v>
      </c>
      <c r="AI84" s="83">
        <f t="shared" si="286"/>
        <v>46579</v>
      </c>
      <c r="AJ84" s="48">
        <f t="shared" ref="AJ84" si="287">COUNTIF(AC85:AI85,"★")</f>
        <v>0</v>
      </c>
      <c r="AK84" s="48"/>
      <c r="AL84" s="48" t="str">
        <f>TEXT(AC84,"YYYY-MM")</f>
        <v>2027-07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2027-02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2027-07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46433</v>
      </c>
      <c r="N86" s="81">
        <f t="shared" ref="N86:S86" si="294">M86+1</f>
        <v>46434</v>
      </c>
      <c r="O86" s="81">
        <f t="shared" si="294"/>
        <v>46435</v>
      </c>
      <c r="P86" s="81">
        <f t="shared" si="294"/>
        <v>46436</v>
      </c>
      <c r="Q86" s="81">
        <f t="shared" si="294"/>
        <v>46437</v>
      </c>
      <c r="R86" s="82">
        <f t="shared" si="294"/>
        <v>46438</v>
      </c>
      <c r="S86" s="83">
        <f t="shared" si="294"/>
        <v>46439</v>
      </c>
      <c r="T86" s="76">
        <f t="shared" ref="T86" si="295">COUNTIF(M87:S87,"★")</f>
        <v>0</v>
      </c>
      <c r="U86" s="76"/>
      <c r="V86" s="76" t="str">
        <f>TEXT(M86,"YYYY-MM")</f>
        <v>2027-02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46580</v>
      </c>
      <c r="AD86" s="81">
        <f t="shared" ref="AD86:AI86" si="296">AC86+1</f>
        <v>46581</v>
      </c>
      <c r="AE86" s="81">
        <f t="shared" si="296"/>
        <v>46582</v>
      </c>
      <c r="AF86" s="81">
        <f t="shared" si="296"/>
        <v>46583</v>
      </c>
      <c r="AG86" s="81">
        <f t="shared" si="296"/>
        <v>46584</v>
      </c>
      <c r="AH86" s="82">
        <f t="shared" si="296"/>
        <v>46585</v>
      </c>
      <c r="AI86" s="83">
        <f t="shared" si="296"/>
        <v>46586</v>
      </c>
      <c r="AJ86" s="48">
        <f t="shared" ref="AJ86" si="297">COUNTIF(AC87:AI87,"★")</f>
        <v>0</v>
      </c>
      <c r="AK86" s="48"/>
      <c r="AL86" s="48" t="str">
        <f>TEXT(AC86,"YYYY-MM")</f>
        <v>2027-07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2027-02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2027-07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46440</v>
      </c>
      <c r="N88" s="81">
        <f t="shared" ref="N88:S88" si="304">M88+1</f>
        <v>46441</v>
      </c>
      <c r="O88" s="81">
        <f t="shared" si="304"/>
        <v>46442</v>
      </c>
      <c r="P88" s="81">
        <f t="shared" si="304"/>
        <v>46443</v>
      </c>
      <c r="Q88" s="81">
        <f t="shared" si="304"/>
        <v>46444</v>
      </c>
      <c r="R88" s="82">
        <f t="shared" si="304"/>
        <v>46445</v>
      </c>
      <c r="S88" s="83">
        <f t="shared" si="304"/>
        <v>46446</v>
      </c>
      <c r="T88" s="76">
        <f t="shared" ref="T88" si="305">COUNTIF(M89:S89,"★")</f>
        <v>0</v>
      </c>
      <c r="U88" s="76"/>
      <c r="V88" s="76" t="str">
        <f>TEXT(M88,"YYYY-MM")</f>
        <v>2027-02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46587</v>
      </c>
      <c r="AD88" s="81">
        <f t="shared" ref="AD88:AI88" si="306">AC88+1</f>
        <v>46588</v>
      </c>
      <c r="AE88" s="81">
        <f t="shared" si="306"/>
        <v>46589</v>
      </c>
      <c r="AF88" s="81">
        <f t="shared" si="306"/>
        <v>46590</v>
      </c>
      <c r="AG88" s="81">
        <f t="shared" si="306"/>
        <v>46591</v>
      </c>
      <c r="AH88" s="82">
        <f t="shared" si="306"/>
        <v>46592</v>
      </c>
      <c r="AI88" s="83">
        <f t="shared" si="306"/>
        <v>46593</v>
      </c>
      <c r="AJ88" s="48">
        <f t="shared" ref="AJ88" si="307">COUNTIF(AC89:AI89,"★")</f>
        <v>0</v>
      </c>
      <c r="AK88" s="48"/>
      <c r="AL88" s="48" t="str">
        <f>TEXT(AC88,"YYYY-MM")</f>
        <v>2027-07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2027-02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2027-07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46447</v>
      </c>
      <c r="N90" s="81">
        <f t="shared" ref="N90:S90" si="314">M90+1</f>
        <v>46448</v>
      </c>
      <c r="O90" s="81">
        <f t="shared" si="314"/>
        <v>46449</v>
      </c>
      <c r="P90" s="81">
        <f t="shared" si="314"/>
        <v>46450</v>
      </c>
      <c r="Q90" s="81">
        <f t="shared" si="314"/>
        <v>46451</v>
      </c>
      <c r="R90" s="82">
        <f t="shared" si="314"/>
        <v>46452</v>
      </c>
      <c r="S90" s="83">
        <f t="shared" si="314"/>
        <v>46453</v>
      </c>
      <c r="T90" s="76">
        <f t="shared" ref="T90" si="315">COUNTIF(M91:S91,"★")</f>
        <v>0</v>
      </c>
      <c r="U90" s="76"/>
      <c r="V90" s="76" t="str">
        <f t="shared" ref="V90" si="316">TEXT(M90,"YYYY-MM")</f>
        <v>2027-03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46594</v>
      </c>
      <c r="AD90" s="81">
        <f t="shared" ref="AD90:AI90" si="317">AC90+1</f>
        <v>46595</v>
      </c>
      <c r="AE90" s="81">
        <f t="shared" si="317"/>
        <v>46596</v>
      </c>
      <c r="AF90" s="81">
        <f t="shared" si="317"/>
        <v>46597</v>
      </c>
      <c r="AG90" s="81">
        <f t="shared" si="317"/>
        <v>46598</v>
      </c>
      <c r="AH90" s="82">
        <f t="shared" si="317"/>
        <v>46599</v>
      </c>
      <c r="AI90" s="83">
        <f t="shared" si="317"/>
        <v>46600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2027-07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2027-03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2027-08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46454</v>
      </c>
      <c r="N92" s="81">
        <f t="shared" ref="N92:S92" si="328">M92+1</f>
        <v>46455</v>
      </c>
      <c r="O92" s="81">
        <f t="shared" si="328"/>
        <v>46456</v>
      </c>
      <c r="P92" s="81">
        <f t="shared" si="328"/>
        <v>46457</v>
      </c>
      <c r="Q92" s="81">
        <f t="shared" si="328"/>
        <v>46458</v>
      </c>
      <c r="R92" s="82">
        <f t="shared" si="328"/>
        <v>46459</v>
      </c>
      <c r="S92" s="83">
        <f t="shared" si="328"/>
        <v>46460</v>
      </c>
      <c r="T92" s="76">
        <f t="shared" ref="T92" si="329">COUNTIF(M93:S93,"★")</f>
        <v>0</v>
      </c>
      <c r="U92" s="76"/>
      <c r="V92" s="76" t="str">
        <f t="shared" ref="V92" si="330">TEXT(M92,"YYYY-MM")</f>
        <v>2027-03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46601</v>
      </c>
      <c r="AD92" s="81">
        <f t="shared" ref="AD92:AI92" si="331">AC92+1</f>
        <v>46602</v>
      </c>
      <c r="AE92" s="81">
        <f t="shared" si="331"/>
        <v>46603</v>
      </c>
      <c r="AF92" s="81">
        <f t="shared" si="331"/>
        <v>46604</v>
      </c>
      <c r="AG92" s="81">
        <f t="shared" si="331"/>
        <v>46605</v>
      </c>
      <c r="AH92" s="82">
        <f t="shared" si="331"/>
        <v>46606</v>
      </c>
      <c r="AI92" s="83">
        <f t="shared" si="331"/>
        <v>46607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2027-08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2027-03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2027-08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46461</v>
      </c>
      <c r="N94" s="81">
        <f t="shared" ref="N94:S94" si="342">M94+1</f>
        <v>46462</v>
      </c>
      <c r="O94" s="81">
        <f t="shared" si="342"/>
        <v>46463</v>
      </c>
      <c r="P94" s="81">
        <f t="shared" si="342"/>
        <v>46464</v>
      </c>
      <c r="Q94" s="81">
        <f t="shared" si="342"/>
        <v>46465</v>
      </c>
      <c r="R94" s="82">
        <f t="shared" si="342"/>
        <v>46466</v>
      </c>
      <c r="S94" s="83">
        <f t="shared" si="342"/>
        <v>46467</v>
      </c>
      <c r="T94" s="76">
        <f t="shared" ref="T94" si="343">COUNTIF(M95:S95,"★")</f>
        <v>0</v>
      </c>
      <c r="U94" s="76"/>
      <c r="V94" s="76" t="str">
        <f t="shared" ref="V94" si="344">TEXT(M94,"YYYY-MM")</f>
        <v>2027-03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46608</v>
      </c>
      <c r="AD94" s="81">
        <f t="shared" ref="AD94:AI94" si="345">AC94+1</f>
        <v>46609</v>
      </c>
      <c r="AE94" s="81">
        <f t="shared" si="345"/>
        <v>46610</v>
      </c>
      <c r="AF94" s="81">
        <f t="shared" si="345"/>
        <v>46611</v>
      </c>
      <c r="AG94" s="81">
        <f t="shared" si="345"/>
        <v>46612</v>
      </c>
      <c r="AH94" s="82">
        <f t="shared" si="345"/>
        <v>46613</v>
      </c>
      <c r="AI94" s="83">
        <f t="shared" si="345"/>
        <v>46614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2027-08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2027-03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2027-08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46468</v>
      </c>
      <c r="N96" s="81">
        <f t="shared" ref="N96:S96" si="356">M96+1</f>
        <v>46469</v>
      </c>
      <c r="O96" s="81">
        <f t="shared" si="356"/>
        <v>46470</v>
      </c>
      <c r="P96" s="81">
        <f t="shared" si="356"/>
        <v>46471</v>
      </c>
      <c r="Q96" s="81">
        <f t="shared" si="356"/>
        <v>46472</v>
      </c>
      <c r="R96" s="82">
        <f t="shared" si="356"/>
        <v>46473</v>
      </c>
      <c r="S96" s="83">
        <f t="shared" si="356"/>
        <v>46474</v>
      </c>
      <c r="T96" s="76">
        <f t="shared" ref="T96" si="357">COUNTIF(M97:S97,"★")</f>
        <v>0</v>
      </c>
      <c r="U96" s="76"/>
      <c r="V96" s="76" t="str">
        <f t="shared" ref="V96" si="358">TEXT(M96,"YYYY-MM")</f>
        <v>2027-03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46608</v>
      </c>
      <c r="AD96" s="81">
        <f t="shared" ref="AD96:AI96" si="359">AC96+1</f>
        <v>46609</v>
      </c>
      <c r="AE96" s="81">
        <f t="shared" si="359"/>
        <v>46610</v>
      </c>
      <c r="AF96" s="81">
        <f t="shared" si="359"/>
        <v>46611</v>
      </c>
      <c r="AG96" s="81">
        <f t="shared" si="359"/>
        <v>46612</v>
      </c>
      <c r="AH96" s="82">
        <f t="shared" si="359"/>
        <v>46613</v>
      </c>
      <c r="AI96" s="83">
        <f t="shared" si="359"/>
        <v>46614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2027-08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2027-03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2027-08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46475</v>
      </c>
      <c r="N98" s="81">
        <f t="shared" ref="N98:S98" si="370">M98+1</f>
        <v>46476</v>
      </c>
      <c r="O98" s="81">
        <f t="shared" si="370"/>
        <v>46477</v>
      </c>
      <c r="P98" s="81">
        <f t="shared" si="370"/>
        <v>46478</v>
      </c>
      <c r="Q98" s="81">
        <f t="shared" si="370"/>
        <v>46479</v>
      </c>
      <c r="R98" s="82">
        <f t="shared" si="370"/>
        <v>46480</v>
      </c>
      <c r="S98" s="83">
        <f t="shared" si="370"/>
        <v>46481</v>
      </c>
      <c r="T98" s="76">
        <f t="shared" ref="T98" si="371">COUNTIF(M99:S99,"★")</f>
        <v>0</v>
      </c>
      <c r="U98" s="76"/>
      <c r="V98" s="76" t="str">
        <f t="shared" ref="V98" si="372">TEXT(M98,"YYYY-MM")</f>
        <v>2027-03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46615</v>
      </c>
      <c r="AD98" s="81">
        <f t="shared" ref="AD98:AI98" si="373">AC98+1</f>
        <v>46616</v>
      </c>
      <c r="AE98" s="81">
        <f t="shared" si="373"/>
        <v>46617</v>
      </c>
      <c r="AF98" s="81">
        <f t="shared" si="373"/>
        <v>46618</v>
      </c>
      <c r="AG98" s="81">
        <f t="shared" si="373"/>
        <v>46619</v>
      </c>
      <c r="AH98" s="82">
        <f t="shared" si="373"/>
        <v>46620</v>
      </c>
      <c r="AI98" s="83">
        <f t="shared" si="373"/>
        <v>46621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2027-08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2027-04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2027-08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実施状況（2028年～）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46622</v>
      </c>
      <c r="N109" s="81">
        <f t="shared" ref="N109:S109" si="384">M109+1</f>
        <v>46623</v>
      </c>
      <c r="O109" s="81">
        <f t="shared" si="384"/>
        <v>46624</v>
      </c>
      <c r="P109" s="81">
        <f t="shared" si="384"/>
        <v>46625</v>
      </c>
      <c r="Q109" s="81">
        <f t="shared" si="384"/>
        <v>46626</v>
      </c>
      <c r="R109" s="89">
        <f t="shared" si="384"/>
        <v>46627</v>
      </c>
      <c r="S109" s="90">
        <f t="shared" si="384"/>
        <v>46628</v>
      </c>
      <c r="T109" s="76">
        <f t="shared" ref="T109" si="385">COUNTIF(M110:S110,"★")</f>
        <v>0</v>
      </c>
      <c r="U109" s="76"/>
      <c r="V109" s="76" t="str">
        <f>TEXT(M109,"YYYY-MM")</f>
        <v>2027-08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46769</v>
      </c>
      <c r="AD109" s="81">
        <f t="shared" ref="AD109:AI109" si="386">AC109+1</f>
        <v>46770</v>
      </c>
      <c r="AE109" s="81">
        <f t="shared" si="386"/>
        <v>46771</v>
      </c>
      <c r="AF109" s="81">
        <f t="shared" si="386"/>
        <v>46772</v>
      </c>
      <c r="AG109" s="81">
        <f t="shared" si="386"/>
        <v>46773</v>
      </c>
      <c r="AH109" s="89">
        <f t="shared" si="386"/>
        <v>46774</v>
      </c>
      <c r="AI109" s="90">
        <f t="shared" si="386"/>
        <v>46775</v>
      </c>
      <c r="AJ109" s="48">
        <f t="shared" ref="AJ109" si="387">COUNTIF(AC110:AI110,"★")</f>
        <v>0</v>
      </c>
      <c r="AK109" s="48"/>
      <c r="AL109" s="48" t="str">
        <f>TEXT(AC109,"YYYY-MM")</f>
        <v>2028-01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2027-08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2028-01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46629</v>
      </c>
      <c r="N111" s="81">
        <f t="shared" ref="N111:S111" si="390">M111+1</f>
        <v>46630</v>
      </c>
      <c r="O111" s="81">
        <f t="shared" si="390"/>
        <v>46631</v>
      </c>
      <c r="P111" s="81">
        <f t="shared" si="390"/>
        <v>46632</v>
      </c>
      <c r="Q111" s="81">
        <f t="shared" si="390"/>
        <v>46633</v>
      </c>
      <c r="R111" s="82">
        <f t="shared" si="390"/>
        <v>46634</v>
      </c>
      <c r="S111" s="83">
        <f t="shared" si="390"/>
        <v>46635</v>
      </c>
      <c r="T111" s="76">
        <f t="shared" ref="T111" si="391">COUNTIF(M112:S112,"★")</f>
        <v>0</v>
      </c>
      <c r="U111" s="76"/>
      <c r="V111" s="76" t="str">
        <f>TEXT(M111,"YYYY-MM")</f>
        <v>2027-08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46776</v>
      </c>
      <c r="AD111" s="81">
        <f t="shared" ref="AD111:AI111" si="392">AC111+1</f>
        <v>46777</v>
      </c>
      <c r="AE111" s="81">
        <f t="shared" si="392"/>
        <v>46778</v>
      </c>
      <c r="AF111" s="81">
        <f t="shared" si="392"/>
        <v>46779</v>
      </c>
      <c r="AG111" s="81">
        <f t="shared" si="392"/>
        <v>46780</v>
      </c>
      <c r="AH111" s="82">
        <f t="shared" si="392"/>
        <v>46781</v>
      </c>
      <c r="AI111" s="83">
        <f t="shared" si="392"/>
        <v>46782</v>
      </c>
      <c r="AJ111" s="48">
        <f t="shared" ref="AJ111" si="393">COUNTIF(AC112:AI112,"★")</f>
        <v>0</v>
      </c>
      <c r="AK111" s="48"/>
      <c r="AL111" s="48" t="str">
        <f>TEXT(AC111,"YYYY-MM")</f>
        <v>2028-01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2027-09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2028-01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46636</v>
      </c>
      <c r="N113" s="81">
        <f t="shared" ref="N113:S113" si="400">M113+1</f>
        <v>46637</v>
      </c>
      <c r="O113" s="81">
        <f t="shared" si="400"/>
        <v>46638</v>
      </c>
      <c r="P113" s="81">
        <f t="shared" si="400"/>
        <v>46639</v>
      </c>
      <c r="Q113" s="81">
        <f t="shared" si="400"/>
        <v>46640</v>
      </c>
      <c r="R113" s="82">
        <f t="shared" si="400"/>
        <v>46641</v>
      </c>
      <c r="S113" s="83">
        <f t="shared" si="400"/>
        <v>46642</v>
      </c>
      <c r="T113" s="76">
        <f t="shared" ref="T113" si="401">COUNTIF(M114:S114,"★")</f>
        <v>0</v>
      </c>
      <c r="U113" s="76"/>
      <c r="V113" s="76" t="str">
        <f>TEXT(M113,"YYYY-MM")</f>
        <v>2027-09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46783</v>
      </c>
      <c r="AD113" s="81">
        <f t="shared" ref="AD113:AI113" si="402">AC113+1</f>
        <v>46784</v>
      </c>
      <c r="AE113" s="81">
        <f t="shared" si="402"/>
        <v>46785</v>
      </c>
      <c r="AF113" s="81">
        <f t="shared" si="402"/>
        <v>46786</v>
      </c>
      <c r="AG113" s="81">
        <f t="shared" si="402"/>
        <v>46787</v>
      </c>
      <c r="AH113" s="82">
        <f t="shared" si="402"/>
        <v>46788</v>
      </c>
      <c r="AI113" s="83">
        <f t="shared" si="402"/>
        <v>46789</v>
      </c>
      <c r="AJ113" s="48">
        <f t="shared" ref="AJ113" si="403">COUNTIF(AC114:AI114,"★")</f>
        <v>0</v>
      </c>
      <c r="AK113" s="48"/>
      <c r="AL113" s="48" t="str">
        <f>TEXT(AC113,"YYYY-MM")</f>
        <v>2028-01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2027-09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2028-02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46643</v>
      </c>
      <c r="N115" s="81">
        <f t="shared" ref="N115:S115" si="410">M115+1</f>
        <v>46644</v>
      </c>
      <c r="O115" s="81">
        <f t="shared" si="410"/>
        <v>46645</v>
      </c>
      <c r="P115" s="81">
        <f t="shared" si="410"/>
        <v>46646</v>
      </c>
      <c r="Q115" s="81">
        <f t="shared" si="410"/>
        <v>46647</v>
      </c>
      <c r="R115" s="82">
        <f t="shared" si="410"/>
        <v>46648</v>
      </c>
      <c r="S115" s="83">
        <f t="shared" si="410"/>
        <v>46649</v>
      </c>
      <c r="T115" s="76">
        <f t="shared" ref="T115" si="411">COUNTIF(M116:S116,"★")</f>
        <v>0</v>
      </c>
      <c r="U115" s="76"/>
      <c r="V115" s="76" t="str">
        <f>TEXT(M115,"YYYY-MM")</f>
        <v>2027-09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46790</v>
      </c>
      <c r="AD115" s="81">
        <f t="shared" ref="AD115:AI115" si="412">AC115+1</f>
        <v>46791</v>
      </c>
      <c r="AE115" s="81">
        <f t="shared" si="412"/>
        <v>46792</v>
      </c>
      <c r="AF115" s="81">
        <f t="shared" si="412"/>
        <v>46793</v>
      </c>
      <c r="AG115" s="81">
        <f t="shared" si="412"/>
        <v>46794</v>
      </c>
      <c r="AH115" s="82">
        <f t="shared" si="412"/>
        <v>46795</v>
      </c>
      <c r="AI115" s="83">
        <f t="shared" si="412"/>
        <v>46796</v>
      </c>
      <c r="AJ115" s="48">
        <f t="shared" ref="AJ115" si="413">COUNTIF(AC116:AI116,"★")</f>
        <v>0</v>
      </c>
      <c r="AK115" s="48"/>
      <c r="AL115" s="48" t="str">
        <f>TEXT(AC115,"YYYY-MM")</f>
        <v>2028-02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2027-09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2028-02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46650</v>
      </c>
      <c r="N117" s="81">
        <f t="shared" ref="N117:S117" si="420">M117+1</f>
        <v>46651</v>
      </c>
      <c r="O117" s="81">
        <f t="shared" si="420"/>
        <v>46652</v>
      </c>
      <c r="P117" s="81">
        <f t="shared" si="420"/>
        <v>46653</v>
      </c>
      <c r="Q117" s="81">
        <f t="shared" si="420"/>
        <v>46654</v>
      </c>
      <c r="R117" s="82">
        <f t="shared" si="420"/>
        <v>46655</v>
      </c>
      <c r="S117" s="83">
        <f t="shared" si="420"/>
        <v>46656</v>
      </c>
      <c r="T117" s="76">
        <f t="shared" ref="T117" si="421">COUNTIF(M118:S118,"★")</f>
        <v>0</v>
      </c>
      <c r="U117" s="76"/>
      <c r="V117" s="76" t="str">
        <f>TEXT(M117,"YYYY-MM")</f>
        <v>2027-09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46797</v>
      </c>
      <c r="AD117" s="81">
        <f t="shared" ref="AD117:AI117" si="422">AC117+1</f>
        <v>46798</v>
      </c>
      <c r="AE117" s="81">
        <f t="shared" si="422"/>
        <v>46799</v>
      </c>
      <c r="AF117" s="81">
        <f t="shared" si="422"/>
        <v>46800</v>
      </c>
      <c r="AG117" s="81">
        <f t="shared" si="422"/>
        <v>46801</v>
      </c>
      <c r="AH117" s="82">
        <f t="shared" si="422"/>
        <v>46802</v>
      </c>
      <c r="AI117" s="83">
        <f t="shared" si="422"/>
        <v>46803</v>
      </c>
      <c r="AJ117" s="48">
        <f t="shared" ref="AJ117" si="423">COUNTIF(AC118:AI118,"★")</f>
        <v>0</v>
      </c>
      <c r="AK117" s="48"/>
      <c r="AL117" s="48" t="str">
        <f>TEXT(AC117,"YYYY-MM")</f>
        <v>2028-02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2027-09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2028-02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46657</v>
      </c>
      <c r="N119" s="81">
        <f t="shared" ref="N119:S119" si="430">M119+1</f>
        <v>46658</v>
      </c>
      <c r="O119" s="81">
        <f t="shared" si="430"/>
        <v>46659</v>
      </c>
      <c r="P119" s="81">
        <f t="shared" si="430"/>
        <v>46660</v>
      </c>
      <c r="Q119" s="81">
        <f t="shared" si="430"/>
        <v>46661</v>
      </c>
      <c r="R119" s="82">
        <f t="shared" si="430"/>
        <v>46662</v>
      </c>
      <c r="S119" s="83">
        <f t="shared" si="430"/>
        <v>46663</v>
      </c>
      <c r="T119" s="76">
        <f t="shared" ref="T119" si="431">COUNTIF(M120:S120,"★")</f>
        <v>0</v>
      </c>
      <c r="U119" s="76"/>
      <c r="V119" s="76" t="str">
        <f>TEXT(M119,"YYYY-MM")</f>
        <v>2027-09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46804</v>
      </c>
      <c r="AD119" s="81">
        <f t="shared" ref="AD119:AI119" si="432">AC119+1</f>
        <v>46805</v>
      </c>
      <c r="AE119" s="81">
        <f t="shared" si="432"/>
        <v>46806</v>
      </c>
      <c r="AF119" s="81">
        <f t="shared" si="432"/>
        <v>46807</v>
      </c>
      <c r="AG119" s="81">
        <f t="shared" si="432"/>
        <v>46808</v>
      </c>
      <c r="AH119" s="82">
        <f t="shared" si="432"/>
        <v>46809</v>
      </c>
      <c r="AI119" s="83">
        <f t="shared" si="432"/>
        <v>46810</v>
      </c>
      <c r="AJ119" s="48">
        <f t="shared" ref="AJ119" si="433">COUNTIF(AC120:AI120,"★")</f>
        <v>0</v>
      </c>
      <c r="AK119" s="48"/>
      <c r="AL119" s="48" t="str">
        <f>TEXT(AC119,"YYYY-MM")</f>
        <v>2028-02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2027-10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2028-02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46664</v>
      </c>
      <c r="N121" s="81">
        <f t="shared" ref="N121:S121" si="440">M121+1</f>
        <v>46665</v>
      </c>
      <c r="O121" s="81">
        <f t="shared" si="440"/>
        <v>46666</v>
      </c>
      <c r="P121" s="81">
        <f t="shared" si="440"/>
        <v>46667</v>
      </c>
      <c r="Q121" s="81">
        <f t="shared" si="440"/>
        <v>46668</v>
      </c>
      <c r="R121" s="82">
        <f t="shared" si="440"/>
        <v>46669</v>
      </c>
      <c r="S121" s="83">
        <f t="shared" si="440"/>
        <v>46670</v>
      </c>
      <c r="T121" s="76">
        <f t="shared" ref="T121" si="441">COUNTIF(M122:S122,"★")</f>
        <v>0</v>
      </c>
      <c r="U121" s="76"/>
      <c r="V121" s="76" t="str">
        <f>TEXT(M121,"YYYY-MM")</f>
        <v>2027-10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46811</v>
      </c>
      <c r="AD121" s="81">
        <f t="shared" ref="AD121:AI121" si="442">AC121+1</f>
        <v>46812</v>
      </c>
      <c r="AE121" s="81">
        <f t="shared" si="442"/>
        <v>46813</v>
      </c>
      <c r="AF121" s="81">
        <f t="shared" si="442"/>
        <v>46814</v>
      </c>
      <c r="AG121" s="81">
        <f t="shared" si="442"/>
        <v>46815</v>
      </c>
      <c r="AH121" s="82">
        <f t="shared" si="442"/>
        <v>46816</v>
      </c>
      <c r="AI121" s="83">
        <f t="shared" si="442"/>
        <v>46817</v>
      </c>
      <c r="AJ121" s="48">
        <f t="shared" ref="AJ121" si="443">COUNTIF(AC122:AI122,"★")</f>
        <v>0</v>
      </c>
      <c r="AK121" s="48"/>
      <c r="AL121" s="48" t="str">
        <f>TEXT(AC121,"YYYY-MM")</f>
        <v>2028-02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2027-10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2028-03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46671</v>
      </c>
      <c r="N123" s="81">
        <f t="shared" ref="N123:S123" si="450">M123+1</f>
        <v>46672</v>
      </c>
      <c r="O123" s="81">
        <f t="shared" si="450"/>
        <v>46673</v>
      </c>
      <c r="P123" s="81">
        <f t="shared" si="450"/>
        <v>46674</v>
      </c>
      <c r="Q123" s="81">
        <f t="shared" si="450"/>
        <v>46675</v>
      </c>
      <c r="R123" s="82">
        <f t="shared" si="450"/>
        <v>46676</v>
      </c>
      <c r="S123" s="83">
        <f t="shared" si="450"/>
        <v>46677</v>
      </c>
      <c r="T123" s="76">
        <f t="shared" ref="T123" si="451">COUNTIF(M124:S124,"★")</f>
        <v>0</v>
      </c>
      <c r="U123" s="76"/>
      <c r="V123" s="76" t="str">
        <f>TEXT(M123,"YYYY-MM")</f>
        <v>2027-10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46818</v>
      </c>
      <c r="AD123" s="81">
        <f t="shared" ref="AD123:AI123" si="452">AC123+1</f>
        <v>46819</v>
      </c>
      <c r="AE123" s="81">
        <f t="shared" si="452"/>
        <v>46820</v>
      </c>
      <c r="AF123" s="81">
        <f t="shared" si="452"/>
        <v>46821</v>
      </c>
      <c r="AG123" s="81">
        <f t="shared" si="452"/>
        <v>46822</v>
      </c>
      <c r="AH123" s="82">
        <f t="shared" si="452"/>
        <v>46823</v>
      </c>
      <c r="AI123" s="83">
        <f t="shared" si="452"/>
        <v>46824</v>
      </c>
      <c r="AJ123" s="48">
        <f t="shared" ref="AJ123" si="453">COUNTIF(AC124:AI124,"★")</f>
        <v>0</v>
      </c>
      <c r="AK123" s="48"/>
      <c r="AL123" s="48" t="str">
        <f>TEXT(AC123,"YYYY-MM")</f>
        <v>2028-03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2027-10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2028-03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46678</v>
      </c>
      <c r="N125" s="81">
        <f t="shared" ref="N125:S125" si="460">M125+1</f>
        <v>46679</v>
      </c>
      <c r="O125" s="81">
        <f t="shared" si="460"/>
        <v>46680</v>
      </c>
      <c r="P125" s="81">
        <f t="shared" si="460"/>
        <v>46681</v>
      </c>
      <c r="Q125" s="81">
        <f t="shared" si="460"/>
        <v>46682</v>
      </c>
      <c r="R125" s="82">
        <f t="shared" si="460"/>
        <v>46683</v>
      </c>
      <c r="S125" s="83">
        <f t="shared" si="460"/>
        <v>46684</v>
      </c>
      <c r="T125" s="76">
        <f t="shared" ref="T125" si="461">COUNTIF(M126:S126,"★")</f>
        <v>0</v>
      </c>
      <c r="U125" s="76"/>
      <c r="V125" s="76" t="str">
        <f>TEXT(M125,"YYYY-MM")</f>
        <v>2027-10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46825</v>
      </c>
      <c r="AD125" s="81">
        <f t="shared" ref="AD125:AI125" si="462">AC125+1</f>
        <v>46826</v>
      </c>
      <c r="AE125" s="81">
        <f t="shared" si="462"/>
        <v>46827</v>
      </c>
      <c r="AF125" s="81">
        <f t="shared" si="462"/>
        <v>46828</v>
      </c>
      <c r="AG125" s="81">
        <f t="shared" si="462"/>
        <v>46829</v>
      </c>
      <c r="AH125" s="82">
        <f t="shared" si="462"/>
        <v>46830</v>
      </c>
      <c r="AI125" s="83">
        <f t="shared" si="462"/>
        <v>46831</v>
      </c>
      <c r="AJ125" s="48">
        <f t="shared" ref="AJ125" si="463">COUNTIF(AC126:AI126,"★")</f>
        <v>0</v>
      </c>
      <c r="AK125" s="48"/>
      <c r="AL125" s="48" t="str">
        <f>TEXT(AC125,"YYYY-MM")</f>
        <v>2028-03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2027-10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2028-03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46685</v>
      </c>
      <c r="N127" s="81">
        <f t="shared" ref="N127:S127" si="470">M127+1</f>
        <v>46686</v>
      </c>
      <c r="O127" s="81">
        <f t="shared" si="470"/>
        <v>46687</v>
      </c>
      <c r="P127" s="81">
        <f t="shared" si="470"/>
        <v>46688</v>
      </c>
      <c r="Q127" s="81">
        <f t="shared" si="470"/>
        <v>46689</v>
      </c>
      <c r="R127" s="82">
        <f t="shared" si="470"/>
        <v>46690</v>
      </c>
      <c r="S127" s="83">
        <f t="shared" si="470"/>
        <v>46691</v>
      </c>
      <c r="T127" s="76">
        <f t="shared" ref="T127" si="471">COUNTIF(M128:S128,"★")</f>
        <v>0</v>
      </c>
      <c r="U127" s="76"/>
      <c r="V127" s="76" t="str">
        <f>TEXT(M127,"YYYY-MM")</f>
        <v>2027-10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46832</v>
      </c>
      <c r="AD127" s="81">
        <f t="shared" ref="AD127:AI127" si="472">AC127+1</f>
        <v>46833</v>
      </c>
      <c r="AE127" s="81">
        <f t="shared" si="472"/>
        <v>46834</v>
      </c>
      <c r="AF127" s="81">
        <f t="shared" si="472"/>
        <v>46835</v>
      </c>
      <c r="AG127" s="81">
        <f t="shared" si="472"/>
        <v>46836</v>
      </c>
      <c r="AH127" s="82">
        <f t="shared" si="472"/>
        <v>46837</v>
      </c>
      <c r="AI127" s="83">
        <f t="shared" si="472"/>
        <v>46838</v>
      </c>
      <c r="AJ127" s="48">
        <f t="shared" ref="AJ127" si="473">COUNTIF(AC128:AI128,"★")</f>
        <v>0</v>
      </c>
      <c r="AK127" s="48"/>
      <c r="AL127" s="48" t="str">
        <f>TEXT(AC127,"YYYY-MM")</f>
        <v>2028-03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2027-10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2028-03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46692</v>
      </c>
      <c r="N129" s="81">
        <f t="shared" ref="N129:S129" si="480">M129+1</f>
        <v>46693</v>
      </c>
      <c r="O129" s="81">
        <f t="shared" si="480"/>
        <v>46694</v>
      </c>
      <c r="P129" s="81">
        <f t="shared" si="480"/>
        <v>46695</v>
      </c>
      <c r="Q129" s="81">
        <f t="shared" si="480"/>
        <v>46696</v>
      </c>
      <c r="R129" s="82">
        <f t="shared" si="480"/>
        <v>46697</v>
      </c>
      <c r="S129" s="83">
        <f t="shared" si="480"/>
        <v>46698</v>
      </c>
      <c r="T129" s="76">
        <f t="shared" ref="T129" si="481">COUNTIF(M130:S130,"★")</f>
        <v>0</v>
      </c>
      <c r="U129" s="76"/>
      <c r="V129" s="76" t="str">
        <f>TEXT(M129,"YYYY-MM")</f>
        <v>2027-11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46839</v>
      </c>
      <c r="AD129" s="81">
        <f t="shared" ref="AD129:AI129" si="482">AC129+1</f>
        <v>46840</v>
      </c>
      <c r="AE129" s="81">
        <f t="shared" si="482"/>
        <v>46841</v>
      </c>
      <c r="AF129" s="81">
        <f t="shared" si="482"/>
        <v>46842</v>
      </c>
      <c r="AG129" s="81">
        <f t="shared" si="482"/>
        <v>46843</v>
      </c>
      <c r="AH129" s="82">
        <f t="shared" si="482"/>
        <v>46844</v>
      </c>
      <c r="AI129" s="83">
        <f t="shared" si="482"/>
        <v>46845</v>
      </c>
      <c r="AJ129" s="48">
        <f t="shared" ref="AJ129" si="483">COUNTIF(AC130:AI130,"★")</f>
        <v>0</v>
      </c>
      <c r="AK129" s="48"/>
      <c r="AL129" s="48" t="str">
        <f>TEXT(AC129,"YYYY-MM")</f>
        <v>2028-03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2027-11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2028-04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46699</v>
      </c>
      <c r="N131" s="81">
        <f t="shared" ref="N131:S131" si="490">M131+1</f>
        <v>46700</v>
      </c>
      <c r="O131" s="81">
        <f t="shared" si="490"/>
        <v>46701</v>
      </c>
      <c r="P131" s="81">
        <f t="shared" si="490"/>
        <v>46702</v>
      </c>
      <c r="Q131" s="81">
        <f t="shared" si="490"/>
        <v>46703</v>
      </c>
      <c r="R131" s="82">
        <f t="shared" si="490"/>
        <v>46704</v>
      </c>
      <c r="S131" s="83">
        <f t="shared" si="490"/>
        <v>46705</v>
      </c>
      <c r="T131" s="76">
        <f t="shared" ref="T131" si="491">COUNTIF(M132:S132,"★")</f>
        <v>0</v>
      </c>
      <c r="U131" s="76"/>
      <c r="V131" s="76" t="str">
        <f>TEXT(M131,"YYYY-MM")</f>
        <v>2027-11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46846</v>
      </c>
      <c r="AD131" s="81">
        <f t="shared" ref="AD131:AI131" si="492">AC131+1</f>
        <v>46847</v>
      </c>
      <c r="AE131" s="81">
        <f t="shared" si="492"/>
        <v>46848</v>
      </c>
      <c r="AF131" s="81">
        <f t="shared" si="492"/>
        <v>46849</v>
      </c>
      <c r="AG131" s="81">
        <f t="shared" si="492"/>
        <v>46850</v>
      </c>
      <c r="AH131" s="82">
        <f t="shared" si="492"/>
        <v>46851</v>
      </c>
      <c r="AI131" s="83">
        <f t="shared" si="492"/>
        <v>46852</v>
      </c>
      <c r="AJ131" s="48">
        <f t="shared" ref="AJ131" si="493">COUNTIF(AC132:AI132,"★")</f>
        <v>0</v>
      </c>
      <c r="AK131" s="48"/>
      <c r="AL131" s="48" t="str">
        <f>TEXT(AC131,"YYYY-MM")</f>
        <v>2028-04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2027-11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2028-04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46706</v>
      </c>
      <c r="N133" s="81">
        <f t="shared" ref="N133:S133" si="500">M133+1</f>
        <v>46707</v>
      </c>
      <c r="O133" s="81">
        <f t="shared" si="500"/>
        <v>46708</v>
      </c>
      <c r="P133" s="81">
        <f t="shared" si="500"/>
        <v>46709</v>
      </c>
      <c r="Q133" s="81">
        <f t="shared" si="500"/>
        <v>46710</v>
      </c>
      <c r="R133" s="82">
        <f t="shared" si="500"/>
        <v>46711</v>
      </c>
      <c r="S133" s="83">
        <f t="shared" si="500"/>
        <v>46712</v>
      </c>
      <c r="T133" s="76">
        <f t="shared" ref="T133" si="501">COUNTIF(M134:S134,"★")</f>
        <v>0</v>
      </c>
      <c r="U133" s="76"/>
      <c r="V133" s="76" t="str">
        <f>TEXT(M133,"YYYY-MM")</f>
        <v>2027-11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46853</v>
      </c>
      <c r="AD133" s="81">
        <f t="shared" ref="AD133:AI133" si="502">AC133+1</f>
        <v>46854</v>
      </c>
      <c r="AE133" s="81">
        <f t="shared" si="502"/>
        <v>46855</v>
      </c>
      <c r="AF133" s="81">
        <f t="shared" si="502"/>
        <v>46856</v>
      </c>
      <c r="AG133" s="81">
        <f t="shared" si="502"/>
        <v>46857</v>
      </c>
      <c r="AH133" s="82">
        <f t="shared" si="502"/>
        <v>46858</v>
      </c>
      <c r="AI133" s="83">
        <f t="shared" si="502"/>
        <v>46859</v>
      </c>
      <c r="AJ133" s="48">
        <f t="shared" ref="AJ133" si="503">COUNTIF(AC134:AI134,"★")</f>
        <v>0</v>
      </c>
      <c r="AK133" s="48"/>
      <c r="AL133" s="48" t="str">
        <f>TEXT(AC133,"YYYY-MM")</f>
        <v>2028-04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2027-11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2028-04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46713</v>
      </c>
      <c r="N135" s="81">
        <f t="shared" ref="N135:S135" si="510">M135+1</f>
        <v>46714</v>
      </c>
      <c r="O135" s="81">
        <f t="shared" si="510"/>
        <v>46715</v>
      </c>
      <c r="P135" s="81">
        <f t="shared" si="510"/>
        <v>46716</v>
      </c>
      <c r="Q135" s="81">
        <f t="shared" si="510"/>
        <v>46717</v>
      </c>
      <c r="R135" s="82">
        <f t="shared" si="510"/>
        <v>46718</v>
      </c>
      <c r="S135" s="83">
        <f t="shared" si="510"/>
        <v>46719</v>
      </c>
      <c r="T135" s="76">
        <f t="shared" ref="T135" si="511">COUNTIF(M136:S136,"★")</f>
        <v>0</v>
      </c>
      <c r="U135" s="76"/>
      <c r="V135" s="76" t="str">
        <f>TEXT(M135,"YYYY-MM")</f>
        <v>2027-11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46860</v>
      </c>
      <c r="AD135" s="81">
        <f t="shared" ref="AD135:AI135" si="512">AC135+1</f>
        <v>46861</v>
      </c>
      <c r="AE135" s="81">
        <f t="shared" si="512"/>
        <v>46862</v>
      </c>
      <c r="AF135" s="81">
        <f t="shared" si="512"/>
        <v>46863</v>
      </c>
      <c r="AG135" s="81">
        <f t="shared" si="512"/>
        <v>46864</v>
      </c>
      <c r="AH135" s="82">
        <f t="shared" si="512"/>
        <v>46865</v>
      </c>
      <c r="AI135" s="83">
        <f t="shared" si="512"/>
        <v>46866</v>
      </c>
      <c r="AJ135" s="48">
        <f t="shared" ref="AJ135" si="513">COUNTIF(AC136:AI136,"★")</f>
        <v>0</v>
      </c>
      <c r="AK135" s="48"/>
      <c r="AL135" s="48" t="str">
        <f>TEXT(AC135,"YYYY-MM")</f>
        <v>2028-04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2027-11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2028-04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46720</v>
      </c>
      <c r="N137" s="81">
        <f t="shared" ref="N137:S137" si="520">M137+1</f>
        <v>46721</v>
      </c>
      <c r="O137" s="81">
        <f t="shared" si="520"/>
        <v>46722</v>
      </c>
      <c r="P137" s="81">
        <f t="shared" si="520"/>
        <v>46723</v>
      </c>
      <c r="Q137" s="81">
        <f t="shared" si="520"/>
        <v>46724</v>
      </c>
      <c r="R137" s="82">
        <f t="shared" si="520"/>
        <v>46725</v>
      </c>
      <c r="S137" s="83">
        <f t="shared" si="520"/>
        <v>46726</v>
      </c>
      <c r="T137" s="76">
        <f t="shared" ref="T137" si="521">COUNTIF(M138:S138,"★")</f>
        <v>0</v>
      </c>
      <c r="U137" s="76"/>
      <c r="V137" s="76" t="str">
        <f>TEXT(M137,"YYYY-MM")</f>
        <v>2027-11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46867</v>
      </c>
      <c r="AD137" s="81">
        <f t="shared" ref="AD137:AI137" si="522">AC137+1</f>
        <v>46868</v>
      </c>
      <c r="AE137" s="81">
        <f t="shared" si="522"/>
        <v>46869</v>
      </c>
      <c r="AF137" s="81">
        <f t="shared" si="522"/>
        <v>46870</v>
      </c>
      <c r="AG137" s="81">
        <f t="shared" si="522"/>
        <v>46871</v>
      </c>
      <c r="AH137" s="82">
        <f t="shared" si="522"/>
        <v>46872</v>
      </c>
      <c r="AI137" s="83">
        <f t="shared" si="522"/>
        <v>46873</v>
      </c>
      <c r="AJ137" s="48">
        <f t="shared" ref="AJ137" si="523">COUNTIF(AC138:AI138,"★")</f>
        <v>0</v>
      </c>
      <c r="AK137" s="48"/>
      <c r="AL137" s="48" t="str">
        <f>TEXT(AC137,"YYYY-MM")</f>
        <v>2028-04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2027-12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2028-04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46727</v>
      </c>
      <c r="N139" s="81">
        <f t="shared" ref="N139:S139" si="530">M139+1</f>
        <v>46728</v>
      </c>
      <c r="O139" s="81">
        <f t="shared" si="530"/>
        <v>46729</v>
      </c>
      <c r="P139" s="81">
        <f t="shared" si="530"/>
        <v>46730</v>
      </c>
      <c r="Q139" s="81">
        <f t="shared" si="530"/>
        <v>46731</v>
      </c>
      <c r="R139" s="82">
        <f t="shared" si="530"/>
        <v>46732</v>
      </c>
      <c r="S139" s="83">
        <f t="shared" si="530"/>
        <v>46733</v>
      </c>
      <c r="T139" s="76">
        <f t="shared" ref="T139" si="531">COUNTIF(M140:S140,"★")</f>
        <v>0</v>
      </c>
      <c r="U139" s="76"/>
      <c r="V139" s="76" t="str">
        <f>TEXT(M139,"YYYY-MM")</f>
        <v>2027-12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46874</v>
      </c>
      <c r="AD139" s="81">
        <f t="shared" ref="AD139:AI139" si="532">AC139+1</f>
        <v>46875</v>
      </c>
      <c r="AE139" s="81">
        <f t="shared" si="532"/>
        <v>46876</v>
      </c>
      <c r="AF139" s="81">
        <f t="shared" si="532"/>
        <v>46877</v>
      </c>
      <c r="AG139" s="81">
        <f t="shared" si="532"/>
        <v>46878</v>
      </c>
      <c r="AH139" s="82">
        <f t="shared" si="532"/>
        <v>46879</v>
      </c>
      <c r="AI139" s="83">
        <f t="shared" si="532"/>
        <v>46880</v>
      </c>
      <c r="AJ139" s="48">
        <f t="shared" ref="AJ139" si="533">COUNTIF(AC140:AI140,"★")</f>
        <v>0</v>
      </c>
      <c r="AK139" s="48"/>
      <c r="AL139" s="48" t="str">
        <f>TEXT(AC139,"YYYY-MM")</f>
        <v>2028-05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2027-12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2028-05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46734</v>
      </c>
      <c r="N141" s="81">
        <f t="shared" ref="N141:S141" si="540">M141+1</f>
        <v>46735</v>
      </c>
      <c r="O141" s="81">
        <f t="shared" si="540"/>
        <v>46736</v>
      </c>
      <c r="P141" s="81">
        <f t="shared" si="540"/>
        <v>46737</v>
      </c>
      <c r="Q141" s="81">
        <f t="shared" si="540"/>
        <v>46738</v>
      </c>
      <c r="R141" s="82">
        <f t="shared" si="540"/>
        <v>46739</v>
      </c>
      <c r="S141" s="83">
        <f t="shared" si="540"/>
        <v>46740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2027-12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46881</v>
      </c>
      <c r="AD141" s="81">
        <f t="shared" ref="AD141:AI141" si="543">AC141+1</f>
        <v>46882</v>
      </c>
      <c r="AE141" s="81">
        <f t="shared" si="543"/>
        <v>46883</v>
      </c>
      <c r="AF141" s="81">
        <f t="shared" si="543"/>
        <v>46884</v>
      </c>
      <c r="AG141" s="81">
        <f t="shared" si="543"/>
        <v>46885</v>
      </c>
      <c r="AH141" s="82">
        <f t="shared" si="543"/>
        <v>46886</v>
      </c>
      <c r="AI141" s="83">
        <f t="shared" si="543"/>
        <v>46887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2028-05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2027-12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2028-05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46741</v>
      </c>
      <c r="N143" s="81">
        <f t="shared" ref="N143:S143" si="554">M143+1</f>
        <v>46742</v>
      </c>
      <c r="O143" s="81">
        <f t="shared" si="554"/>
        <v>46743</v>
      </c>
      <c r="P143" s="81">
        <f t="shared" si="554"/>
        <v>46744</v>
      </c>
      <c r="Q143" s="81">
        <f t="shared" si="554"/>
        <v>46745</v>
      </c>
      <c r="R143" s="82">
        <f t="shared" si="554"/>
        <v>46746</v>
      </c>
      <c r="S143" s="83">
        <f t="shared" si="554"/>
        <v>46747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2027-12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46888</v>
      </c>
      <c r="AD143" s="81">
        <f t="shared" ref="AD143:AI143" si="557">AC143+1</f>
        <v>46889</v>
      </c>
      <c r="AE143" s="81">
        <f t="shared" si="557"/>
        <v>46890</v>
      </c>
      <c r="AF143" s="81">
        <f t="shared" si="557"/>
        <v>46891</v>
      </c>
      <c r="AG143" s="81">
        <f t="shared" si="557"/>
        <v>46892</v>
      </c>
      <c r="AH143" s="82">
        <f t="shared" si="557"/>
        <v>46893</v>
      </c>
      <c r="AI143" s="83">
        <f t="shared" si="557"/>
        <v>46894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2028-05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2027-12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2028-05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46748</v>
      </c>
      <c r="N145" s="81">
        <f t="shared" ref="N145:S145" si="568">M145+1</f>
        <v>46749</v>
      </c>
      <c r="O145" s="81">
        <f t="shared" si="568"/>
        <v>46750</v>
      </c>
      <c r="P145" s="81">
        <f t="shared" si="568"/>
        <v>46751</v>
      </c>
      <c r="Q145" s="81">
        <f t="shared" si="568"/>
        <v>46752</v>
      </c>
      <c r="R145" s="82">
        <f t="shared" si="568"/>
        <v>46753</v>
      </c>
      <c r="S145" s="83">
        <f t="shared" si="568"/>
        <v>46754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2027-12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46895</v>
      </c>
      <c r="AD145" s="81">
        <f t="shared" ref="AD145:AI145" si="571">AC145+1</f>
        <v>46896</v>
      </c>
      <c r="AE145" s="81">
        <f t="shared" si="571"/>
        <v>46897</v>
      </c>
      <c r="AF145" s="81">
        <f t="shared" si="571"/>
        <v>46898</v>
      </c>
      <c r="AG145" s="81">
        <f t="shared" si="571"/>
        <v>46899</v>
      </c>
      <c r="AH145" s="82">
        <f t="shared" si="571"/>
        <v>46900</v>
      </c>
      <c r="AI145" s="83">
        <f t="shared" si="571"/>
        <v>46901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2028-05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2028-01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2028-05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46755</v>
      </c>
      <c r="N147" s="81">
        <f t="shared" ref="N147:S147" si="582">M147+1</f>
        <v>46756</v>
      </c>
      <c r="O147" s="81">
        <f t="shared" si="582"/>
        <v>46757</v>
      </c>
      <c r="P147" s="81">
        <f t="shared" si="582"/>
        <v>46758</v>
      </c>
      <c r="Q147" s="81">
        <f t="shared" si="582"/>
        <v>46759</v>
      </c>
      <c r="R147" s="82">
        <f t="shared" si="582"/>
        <v>46760</v>
      </c>
      <c r="S147" s="83">
        <f t="shared" si="582"/>
        <v>46761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2028-01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46902</v>
      </c>
      <c r="AD147" s="81">
        <f t="shared" ref="AD147:AI147" si="585">AC147+1</f>
        <v>46903</v>
      </c>
      <c r="AE147" s="81">
        <f t="shared" si="585"/>
        <v>46904</v>
      </c>
      <c r="AF147" s="81">
        <f t="shared" si="585"/>
        <v>46905</v>
      </c>
      <c r="AG147" s="81">
        <f t="shared" si="585"/>
        <v>46906</v>
      </c>
      <c r="AH147" s="82">
        <f t="shared" si="585"/>
        <v>46907</v>
      </c>
      <c r="AI147" s="83">
        <f t="shared" si="585"/>
        <v>46908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2028-05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2028-01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2028-06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46762</v>
      </c>
      <c r="N149" s="81">
        <f t="shared" ref="N149:S149" si="596">M149+1</f>
        <v>46763</v>
      </c>
      <c r="O149" s="81">
        <f t="shared" si="596"/>
        <v>46764</v>
      </c>
      <c r="P149" s="81">
        <f t="shared" si="596"/>
        <v>46765</v>
      </c>
      <c r="Q149" s="81">
        <f t="shared" si="596"/>
        <v>46766</v>
      </c>
      <c r="R149" s="82">
        <f t="shared" si="596"/>
        <v>46767</v>
      </c>
      <c r="S149" s="83">
        <f t="shared" si="596"/>
        <v>46768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2028-01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46909</v>
      </c>
      <c r="AD149" s="81">
        <f t="shared" ref="AD149:AI149" si="599">AC149+1</f>
        <v>46910</v>
      </c>
      <c r="AE149" s="81">
        <f t="shared" si="599"/>
        <v>46911</v>
      </c>
      <c r="AF149" s="81">
        <f t="shared" si="599"/>
        <v>46912</v>
      </c>
      <c r="AG149" s="81">
        <f t="shared" si="599"/>
        <v>46913</v>
      </c>
      <c r="AH149" s="82">
        <f t="shared" si="599"/>
        <v>46914</v>
      </c>
      <c r="AI149" s="83">
        <f t="shared" si="599"/>
        <v>46915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2028-06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2028-01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2028-06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46916</v>
      </c>
      <c r="N160" s="81">
        <f t="shared" ref="N160:S160" si="610">M160+1</f>
        <v>46917</v>
      </c>
      <c r="O160" s="81">
        <f t="shared" si="610"/>
        <v>46918</v>
      </c>
      <c r="P160" s="81">
        <f t="shared" si="610"/>
        <v>46919</v>
      </c>
      <c r="Q160" s="81">
        <f t="shared" si="610"/>
        <v>46920</v>
      </c>
      <c r="R160" s="89">
        <f t="shared" si="610"/>
        <v>46921</v>
      </c>
      <c r="S160" s="90">
        <f t="shared" si="610"/>
        <v>46922</v>
      </c>
      <c r="T160" s="76">
        <f t="shared" ref="T160" si="611">COUNTIF(M161:S161,"★")</f>
        <v>0</v>
      </c>
      <c r="U160" s="76"/>
      <c r="V160" s="76" t="str">
        <f>TEXT(M160,"YYYY-MM")</f>
        <v>2028-06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47063</v>
      </c>
      <c r="AD160" s="81">
        <f t="shared" ref="AD160:AI160" si="612">AC160+1</f>
        <v>47064</v>
      </c>
      <c r="AE160" s="81">
        <f t="shared" si="612"/>
        <v>47065</v>
      </c>
      <c r="AF160" s="81">
        <f t="shared" si="612"/>
        <v>47066</v>
      </c>
      <c r="AG160" s="81">
        <f t="shared" si="612"/>
        <v>47067</v>
      </c>
      <c r="AH160" s="89">
        <f t="shared" si="612"/>
        <v>47068</v>
      </c>
      <c r="AI160" s="90">
        <f t="shared" si="612"/>
        <v>47069</v>
      </c>
      <c r="AJ160" s="48">
        <f t="shared" ref="AJ160" si="613">COUNTIF(AC161:AI161,"★")</f>
        <v>0</v>
      </c>
      <c r="AK160" s="48"/>
      <c r="AL160" s="48" t="str">
        <f>TEXT(AC160,"YYYY-MM")</f>
        <v>2028-11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2028-06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2028-11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46923</v>
      </c>
      <c r="N162" s="81">
        <f t="shared" ref="N162:S162" si="616">M162+1</f>
        <v>46924</v>
      </c>
      <c r="O162" s="81">
        <f t="shared" si="616"/>
        <v>46925</v>
      </c>
      <c r="P162" s="81">
        <f t="shared" si="616"/>
        <v>46926</v>
      </c>
      <c r="Q162" s="81">
        <f t="shared" si="616"/>
        <v>46927</v>
      </c>
      <c r="R162" s="82">
        <f t="shared" si="616"/>
        <v>46928</v>
      </c>
      <c r="S162" s="83">
        <f t="shared" si="616"/>
        <v>46929</v>
      </c>
      <c r="T162" s="76">
        <f t="shared" ref="T162" si="617">COUNTIF(M163:S163,"★")</f>
        <v>0</v>
      </c>
      <c r="U162" s="76"/>
      <c r="V162" s="76" t="str">
        <f>TEXT(M162,"YYYY-MM")</f>
        <v>2028-06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47070</v>
      </c>
      <c r="AD162" s="81">
        <f t="shared" ref="AD162:AI162" si="618">AC162+1</f>
        <v>47071</v>
      </c>
      <c r="AE162" s="81">
        <f t="shared" si="618"/>
        <v>47072</v>
      </c>
      <c r="AF162" s="81">
        <f t="shared" si="618"/>
        <v>47073</v>
      </c>
      <c r="AG162" s="81">
        <f t="shared" si="618"/>
        <v>47074</v>
      </c>
      <c r="AH162" s="82">
        <f t="shared" si="618"/>
        <v>47075</v>
      </c>
      <c r="AI162" s="83">
        <f t="shared" si="618"/>
        <v>47076</v>
      </c>
      <c r="AJ162" s="48">
        <f t="shared" ref="AJ162" si="619">COUNTIF(AC163:AI163,"★")</f>
        <v>0</v>
      </c>
      <c r="AK162" s="48"/>
      <c r="AL162" s="48" t="str">
        <f>TEXT(AC162,"YYYY-MM")</f>
        <v>2028-11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2028-06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2028-11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46930</v>
      </c>
      <c r="N164" s="81">
        <f t="shared" ref="N164:S164" si="626">M164+1</f>
        <v>46931</v>
      </c>
      <c r="O164" s="81">
        <f t="shared" si="626"/>
        <v>46932</v>
      </c>
      <c r="P164" s="81">
        <f t="shared" si="626"/>
        <v>46933</v>
      </c>
      <c r="Q164" s="81">
        <f t="shared" si="626"/>
        <v>46934</v>
      </c>
      <c r="R164" s="82">
        <f t="shared" si="626"/>
        <v>46935</v>
      </c>
      <c r="S164" s="83">
        <f t="shared" si="626"/>
        <v>46936</v>
      </c>
      <c r="T164" s="76">
        <f t="shared" ref="T164" si="627">COUNTIF(M165:S165,"★")</f>
        <v>0</v>
      </c>
      <c r="U164" s="76"/>
      <c r="V164" s="76" t="str">
        <f>TEXT(M164,"YYYY-MM")</f>
        <v>2028-06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47077</v>
      </c>
      <c r="AD164" s="81">
        <f t="shared" ref="AD164:AI164" si="628">AC164+1</f>
        <v>47078</v>
      </c>
      <c r="AE164" s="81">
        <f t="shared" si="628"/>
        <v>47079</v>
      </c>
      <c r="AF164" s="81">
        <f t="shared" si="628"/>
        <v>47080</v>
      </c>
      <c r="AG164" s="81">
        <f t="shared" si="628"/>
        <v>47081</v>
      </c>
      <c r="AH164" s="82">
        <f t="shared" si="628"/>
        <v>47082</v>
      </c>
      <c r="AI164" s="83">
        <f t="shared" si="628"/>
        <v>47083</v>
      </c>
      <c r="AJ164" s="48">
        <f t="shared" ref="AJ164" si="629">COUNTIF(AC165:AI165,"★")</f>
        <v>0</v>
      </c>
      <c r="AK164" s="48"/>
      <c r="AL164" s="48" t="str">
        <f>TEXT(AC164,"YYYY-MM")</f>
        <v>2028-11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2028-07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2028-11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46937</v>
      </c>
      <c r="N166" s="81">
        <f t="shared" ref="N166:S166" si="636">M166+1</f>
        <v>46938</v>
      </c>
      <c r="O166" s="81">
        <f t="shared" si="636"/>
        <v>46939</v>
      </c>
      <c r="P166" s="81">
        <f t="shared" si="636"/>
        <v>46940</v>
      </c>
      <c r="Q166" s="81">
        <f t="shared" si="636"/>
        <v>46941</v>
      </c>
      <c r="R166" s="82">
        <f t="shared" si="636"/>
        <v>46942</v>
      </c>
      <c r="S166" s="83">
        <f t="shared" si="636"/>
        <v>46943</v>
      </c>
      <c r="T166" s="76">
        <f t="shared" ref="T166" si="637">COUNTIF(M167:S167,"★")</f>
        <v>0</v>
      </c>
      <c r="U166" s="76"/>
      <c r="V166" s="76" t="str">
        <f>TEXT(M166,"YYYY-MM")</f>
        <v>2028-07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47084</v>
      </c>
      <c r="AD166" s="81">
        <f t="shared" ref="AD166:AI166" si="638">AC166+1</f>
        <v>47085</v>
      </c>
      <c r="AE166" s="81">
        <f t="shared" si="638"/>
        <v>47086</v>
      </c>
      <c r="AF166" s="81">
        <f t="shared" si="638"/>
        <v>47087</v>
      </c>
      <c r="AG166" s="81">
        <f t="shared" si="638"/>
        <v>47088</v>
      </c>
      <c r="AH166" s="82">
        <f t="shared" si="638"/>
        <v>47089</v>
      </c>
      <c r="AI166" s="83">
        <f t="shared" si="638"/>
        <v>47090</v>
      </c>
      <c r="AJ166" s="48">
        <f t="shared" ref="AJ166" si="639">COUNTIF(AC167:AI167,"★")</f>
        <v>0</v>
      </c>
      <c r="AK166" s="48"/>
      <c r="AL166" s="48" t="str">
        <f>TEXT(AC166,"YYYY-MM")</f>
        <v>2028-11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2028-07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2028-12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46944</v>
      </c>
      <c r="N168" s="81">
        <f t="shared" ref="N168:S168" si="646">M168+1</f>
        <v>46945</v>
      </c>
      <c r="O168" s="81">
        <f t="shared" si="646"/>
        <v>46946</v>
      </c>
      <c r="P168" s="81">
        <f t="shared" si="646"/>
        <v>46947</v>
      </c>
      <c r="Q168" s="81">
        <f t="shared" si="646"/>
        <v>46948</v>
      </c>
      <c r="R168" s="82">
        <f t="shared" si="646"/>
        <v>46949</v>
      </c>
      <c r="S168" s="83">
        <f t="shared" si="646"/>
        <v>46950</v>
      </c>
      <c r="T168" s="76">
        <f t="shared" ref="T168" si="647">COUNTIF(M169:S169,"★")</f>
        <v>0</v>
      </c>
      <c r="U168" s="76"/>
      <c r="V168" s="76" t="str">
        <f>TEXT(M168,"YYYY-MM")</f>
        <v>2028-07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47091</v>
      </c>
      <c r="AD168" s="81">
        <f t="shared" ref="AD168:AI168" si="648">AC168+1</f>
        <v>47092</v>
      </c>
      <c r="AE168" s="81">
        <f t="shared" si="648"/>
        <v>47093</v>
      </c>
      <c r="AF168" s="81">
        <f t="shared" si="648"/>
        <v>47094</v>
      </c>
      <c r="AG168" s="81">
        <f t="shared" si="648"/>
        <v>47095</v>
      </c>
      <c r="AH168" s="82">
        <f t="shared" si="648"/>
        <v>47096</v>
      </c>
      <c r="AI168" s="83">
        <f t="shared" si="648"/>
        <v>47097</v>
      </c>
      <c r="AJ168" s="48">
        <f t="shared" ref="AJ168" si="649">COUNTIF(AC169:AI169,"★")</f>
        <v>0</v>
      </c>
      <c r="AK168" s="48"/>
      <c r="AL168" s="48" t="str">
        <f>TEXT(AC168,"YYYY-MM")</f>
        <v>2028-12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2028-07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2028-12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46951</v>
      </c>
      <c r="N170" s="81">
        <f t="shared" ref="N170:S170" si="656">M170+1</f>
        <v>46952</v>
      </c>
      <c r="O170" s="81">
        <f t="shared" si="656"/>
        <v>46953</v>
      </c>
      <c r="P170" s="81">
        <f t="shared" si="656"/>
        <v>46954</v>
      </c>
      <c r="Q170" s="81">
        <f t="shared" si="656"/>
        <v>46955</v>
      </c>
      <c r="R170" s="82">
        <f t="shared" si="656"/>
        <v>46956</v>
      </c>
      <c r="S170" s="83">
        <f t="shared" si="656"/>
        <v>46957</v>
      </c>
      <c r="T170" s="76">
        <f t="shared" ref="T170" si="657">COUNTIF(M171:S171,"★")</f>
        <v>0</v>
      </c>
      <c r="U170" s="76"/>
      <c r="V170" s="76" t="str">
        <f>TEXT(M170,"YYYY-MM")</f>
        <v>2028-07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47098</v>
      </c>
      <c r="AD170" s="81">
        <f t="shared" ref="AD170:AI170" si="658">AC170+1</f>
        <v>47099</v>
      </c>
      <c r="AE170" s="81">
        <f t="shared" si="658"/>
        <v>47100</v>
      </c>
      <c r="AF170" s="81">
        <f t="shared" si="658"/>
        <v>47101</v>
      </c>
      <c r="AG170" s="81">
        <f t="shared" si="658"/>
        <v>47102</v>
      </c>
      <c r="AH170" s="82">
        <f t="shared" si="658"/>
        <v>47103</v>
      </c>
      <c r="AI170" s="83">
        <f t="shared" si="658"/>
        <v>47104</v>
      </c>
      <c r="AJ170" s="48">
        <f t="shared" ref="AJ170" si="659">COUNTIF(AC171:AI171,"★")</f>
        <v>0</v>
      </c>
      <c r="AK170" s="48"/>
      <c r="AL170" s="48" t="str">
        <f>TEXT(AC170,"YYYY-MM")</f>
        <v>2028-12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2028-07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2028-12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46958</v>
      </c>
      <c r="N172" s="81">
        <f t="shared" ref="N172:S172" si="666">M172+1</f>
        <v>46959</v>
      </c>
      <c r="O172" s="81">
        <f t="shared" si="666"/>
        <v>46960</v>
      </c>
      <c r="P172" s="81">
        <f t="shared" si="666"/>
        <v>46961</v>
      </c>
      <c r="Q172" s="81">
        <f t="shared" si="666"/>
        <v>46962</v>
      </c>
      <c r="R172" s="82">
        <f t="shared" si="666"/>
        <v>46963</v>
      </c>
      <c r="S172" s="83">
        <f t="shared" si="666"/>
        <v>46964</v>
      </c>
      <c r="T172" s="76">
        <f t="shared" ref="T172" si="667">COUNTIF(M173:S173,"★")</f>
        <v>0</v>
      </c>
      <c r="U172" s="76"/>
      <c r="V172" s="76" t="str">
        <f>TEXT(M172,"YYYY-MM")</f>
        <v>2028-07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47105</v>
      </c>
      <c r="AD172" s="81">
        <f t="shared" ref="AD172:AI172" si="668">AC172+1</f>
        <v>47106</v>
      </c>
      <c r="AE172" s="81">
        <f t="shared" si="668"/>
        <v>47107</v>
      </c>
      <c r="AF172" s="81">
        <f t="shared" si="668"/>
        <v>47108</v>
      </c>
      <c r="AG172" s="81">
        <f t="shared" si="668"/>
        <v>47109</v>
      </c>
      <c r="AH172" s="82">
        <f t="shared" si="668"/>
        <v>47110</v>
      </c>
      <c r="AI172" s="83">
        <f t="shared" si="668"/>
        <v>47111</v>
      </c>
      <c r="AJ172" s="48">
        <f t="shared" ref="AJ172" si="669">COUNTIF(AC173:AI173,"★")</f>
        <v>0</v>
      </c>
      <c r="AK172" s="48"/>
      <c r="AL172" s="48" t="str">
        <f>TEXT(AC172,"YYYY-MM")</f>
        <v>2028-12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2028-07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2028-12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46965</v>
      </c>
      <c r="N174" s="81">
        <f t="shared" ref="N174:S174" si="676">M174+1</f>
        <v>46966</v>
      </c>
      <c r="O174" s="81">
        <f t="shared" si="676"/>
        <v>46967</v>
      </c>
      <c r="P174" s="81">
        <f t="shared" si="676"/>
        <v>46968</v>
      </c>
      <c r="Q174" s="81">
        <f t="shared" si="676"/>
        <v>46969</v>
      </c>
      <c r="R174" s="82">
        <f t="shared" si="676"/>
        <v>46970</v>
      </c>
      <c r="S174" s="83">
        <f t="shared" si="676"/>
        <v>46971</v>
      </c>
      <c r="T174" s="76">
        <f t="shared" ref="T174" si="677">COUNTIF(M175:S175,"★")</f>
        <v>0</v>
      </c>
      <c r="U174" s="76"/>
      <c r="V174" s="76" t="str">
        <f>TEXT(M174,"YYYY-MM")</f>
        <v>2028-07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47112</v>
      </c>
      <c r="AD174" s="81">
        <f t="shared" ref="AD174:AI174" si="678">AC174+1</f>
        <v>47113</v>
      </c>
      <c r="AE174" s="81">
        <f t="shared" si="678"/>
        <v>47114</v>
      </c>
      <c r="AF174" s="81">
        <f t="shared" si="678"/>
        <v>47115</v>
      </c>
      <c r="AG174" s="81">
        <f t="shared" si="678"/>
        <v>47116</v>
      </c>
      <c r="AH174" s="82">
        <f t="shared" si="678"/>
        <v>47117</v>
      </c>
      <c r="AI174" s="83">
        <f t="shared" si="678"/>
        <v>47118</v>
      </c>
      <c r="AJ174" s="48">
        <f t="shared" ref="AJ174" si="679">COUNTIF(AC175:AI175,"★")</f>
        <v>0</v>
      </c>
      <c r="AK174" s="48"/>
      <c r="AL174" s="48" t="str">
        <f>TEXT(AC174,"YYYY-MM")</f>
        <v>2028-12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2028-08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2028-12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46972</v>
      </c>
      <c r="N176" s="81">
        <f t="shared" ref="N176:S176" si="686">M176+1</f>
        <v>46973</v>
      </c>
      <c r="O176" s="81">
        <f t="shared" si="686"/>
        <v>46974</v>
      </c>
      <c r="P176" s="81">
        <f t="shared" si="686"/>
        <v>46975</v>
      </c>
      <c r="Q176" s="81">
        <f t="shared" si="686"/>
        <v>46976</v>
      </c>
      <c r="R176" s="82">
        <f t="shared" si="686"/>
        <v>46977</v>
      </c>
      <c r="S176" s="83">
        <f t="shared" si="686"/>
        <v>46978</v>
      </c>
      <c r="T176" s="76">
        <f t="shared" ref="T176" si="687">COUNTIF(M177:S177,"★")</f>
        <v>0</v>
      </c>
      <c r="U176" s="76"/>
      <c r="V176" s="76" t="str">
        <f>TEXT(M176,"YYYY-MM")</f>
        <v>2028-08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47119</v>
      </c>
      <c r="AD176" s="81">
        <f t="shared" ref="AD176:AI176" si="688">AC176+1</f>
        <v>47120</v>
      </c>
      <c r="AE176" s="81">
        <f t="shared" si="688"/>
        <v>47121</v>
      </c>
      <c r="AF176" s="81">
        <f t="shared" si="688"/>
        <v>47122</v>
      </c>
      <c r="AG176" s="81">
        <f t="shared" si="688"/>
        <v>47123</v>
      </c>
      <c r="AH176" s="82">
        <f t="shared" si="688"/>
        <v>47124</v>
      </c>
      <c r="AI176" s="83">
        <f t="shared" si="688"/>
        <v>47125</v>
      </c>
      <c r="AJ176" s="48">
        <f t="shared" ref="AJ176" si="689">COUNTIF(AC177:AI177,"★")</f>
        <v>0</v>
      </c>
      <c r="AK176" s="48"/>
      <c r="AL176" s="48" t="str">
        <f>TEXT(AC176,"YYYY-MM")</f>
        <v>2029-01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2028-08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2029-01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46979</v>
      </c>
      <c r="N178" s="81">
        <f t="shared" ref="N178:S178" si="696">M178+1</f>
        <v>46980</v>
      </c>
      <c r="O178" s="81">
        <f t="shared" si="696"/>
        <v>46981</v>
      </c>
      <c r="P178" s="81">
        <f t="shared" si="696"/>
        <v>46982</v>
      </c>
      <c r="Q178" s="81">
        <f t="shared" si="696"/>
        <v>46983</v>
      </c>
      <c r="R178" s="82">
        <f t="shared" si="696"/>
        <v>46984</v>
      </c>
      <c r="S178" s="83">
        <f t="shared" si="696"/>
        <v>46985</v>
      </c>
      <c r="T178" s="76">
        <f t="shared" ref="T178" si="697">COUNTIF(M179:S179,"★")</f>
        <v>0</v>
      </c>
      <c r="U178" s="76"/>
      <c r="V178" s="76" t="str">
        <f>TEXT(M178,"YYYY-MM")</f>
        <v>2028-08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47126</v>
      </c>
      <c r="AD178" s="81">
        <f t="shared" ref="AD178:AI178" si="698">AC178+1</f>
        <v>47127</v>
      </c>
      <c r="AE178" s="81">
        <f t="shared" si="698"/>
        <v>47128</v>
      </c>
      <c r="AF178" s="81">
        <f t="shared" si="698"/>
        <v>47129</v>
      </c>
      <c r="AG178" s="81">
        <f t="shared" si="698"/>
        <v>47130</v>
      </c>
      <c r="AH178" s="82">
        <f t="shared" si="698"/>
        <v>47131</v>
      </c>
      <c r="AI178" s="83">
        <f t="shared" si="698"/>
        <v>47132</v>
      </c>
      <c r="AJ178" s="48">
        <f t="shared" ref="AJ178" si="699">COUNTIF(AC179:AI179,"★")</f>
        <v>0</v>
      </c>
      <c r="AK178" s="48"/>
      <c r="AL178" s="48" t="str">
        <f>TEXT(AC178,"YYYY-MM")</f>
        <v>2029-01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2028-08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2029-01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46986</v>
      </c>
      <c r="N180" s="81">
        <f t="shared" ref="N180:S180" si="706">M180+1</f>
        <v>46987</v>
      </c>
      <c r="O180" s="81">
        <f t="shared" si="706"/>
        <v>46988</v>
      </c>
      <c r="P180" s="81">
        <f t="shared" si="706"/>
        <v>46989</v>
      </c>
      <c r="Q180" s="81">
        <f t="shared" si="706"/>
        <v>46990</v>
      </c>
      <c r="R180" s="82">
        <f t="shared" si="706"/>
        <v>46991</v>
      </c>
      <c r="S180" s="83">
        <f t="shared" si="706"/>
        <v>46992</v>
      </c>
      <c r="T180" s="76">
        <f t="shared" ref="T180" si="707">COUNTIF(M181:S181,"★")</f>
        <v>0</v>
      </c>
      <c r="U180" s="76"/>
      <c r="V180" s="76" t="str">
        <f>TEXT(M180,"YYYY-MM")</f>
        <v>2028-08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47133</v>
      </c>
      <c r="AD180" s="81">
        <f t="shared" ref="AD180:AI180" si="708">AC180+1</f>
        <v>47134</v>
      </c>
      <c r="AE180" s="81">
        <f t="shared" si="708"/>
        <v>47135</v>
      </c>
      <c r="AF180" s="81">
        <f t="shared" si="708"/>
        <v>47136</v>
      </c>
      <c r="AG180" s="81">
        <f t="shared" si="708"/>
        <v>47137</v>
      </c>
      <c r="AH180" s="82">
        <f t="shared" si="708"/>
        <v>47138</v>
      </c>
      <c r="AI180" s="83">
        <f t="shared" si="708"/>
        <v>47139</v>
      </c>
      <c r="AJ180" s="48">
        <f t="shared" ref="AJ180" si="709">COUNTIF(AC181:AI181,"★")</f>
        <v>0</v>
      </c>
      <c r="AK180" s="48"/>
      <c r="AL180" s="48" t="str">
        <f>TEXT(AC180,"YYYY-MM")</f>
        <v>2029-01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2028-08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2029-01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46993</v>
      </c>
      <c r="N182" s="81">
        <f t="shared" ref="N182:S182" si="716">M182+1</f>
        <v>46994</v>
      </c>
      <c r="O182" s="81">
        <f t="shared" si="716"/>
        <v>46995</v>
      </c>
      <c r="P182" s="81">
        <f t="shared" si="716"/>
        <v>46996</v>
      </c>
      <c r="Q182" s="81">
        <f t="shared" si="716"/>
        <v>46997</v>
      </c>
      <c r="R182" s="82">
        <f t="shared" si="716"/>
        <v>46998</v>
      </c>
      <c r="S182" s="83">
        <f t="shared" si="716"/>
        <v>46999</v>
      </c>
      <c r="T182" s="76">
        <f t="shared" ref="T182" si="717">COUNTIF(M183:S183,"★")</f>
        <v>0</v>
      </c>
      <c r="U182" s="76"/>
      <c r="V182" s="76" t="str">
        <f>TEXT(M182,"YYYY-MM")</f>
        <v>2028-08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47140</v>
      </c>
      <c r="AD182" s="81">
        <f t="shared" ref="AD182:AI182" si="718">AC182+1</f>
        <v>47141</v>
      </c>
      <c r="AE182" s="81">
        <f t="shared" si="718"/>
        <v>47142</v>
      </c>
      <c r="AF182" s="81">
        <f t="shared" si="718"/>
        <v>47143</v>
      </c>
      <c r="AG182" s="81">
        <f t="shared" si="718"/>
        <v>47144</v>
      </c>
      <c r="AH182" s="82">
        <f t="shared" si="718"/>
        <v>47145</v>
      </c>
      <c r="AI182" s="83">
        <f t="shared" si="718"/>
        <v>47146</v>
      </c>
      <c r="AJ182" s="48">
        <f t="shared" ref="AJ182" si="719">COUNTIF(AC183:AI183,"★")</f>
        <v>0</v>
      </c>
      <c r="AK182" s="48"/>
      <c r="AL182" s="48" t="str">
        <f>TEXT(AC182,"YYYY-MM")</f>
        <v>2029-01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2028-09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2029-01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47000</v>
      </c>
      <c r="N184" s="81">
        <f t="shared" ref="N184:S184" si="726">M184+1</f>
        <v>47001</v>
      </c>
      <c r="O184" s="81">
        <f t="shared" si="726"/>
        <v>47002</v>
      </c>
      <c r="P184" s="81">
        <f t="shared" si="726"/>
        <v>47003</v>
      </c>
      <c r="Q184" s="81">
        <f t="shared" si="726"/>
        <v>47004</v>
      </c>
      <c r="R184" s="82">
        <f t="shared" si="726"/>
        <v>47005</v>
      </c>
      <c r="S184" s="83">
        <f t="shared" si="726"/>
        <v>47006</v>
      </c>
      <c r="T184" s="76">
        <f t="shared" ref="T184" si="727">COUNTIF(M185:S185,"★")</f>
        <v>0</v>
      </c>
      <c r="U184" s="76"/>
      <c r="V184" s="76" t="str">
        <f>TEXT(M184,"YYYY-MM")</f>
        <v>2028-09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47147</v>
      </c>
      <c r="AD184" s="81">
        <f t="shared" ref="AD184:AI184" si="728">AC184+1</f>
        <v>47148</v>
      </c>
      <c r="AE184" s="81">
        <f t="shared" si="728"/>
        <v>47149</v>
      </c>
      <c r="AF184" s="81">
        <f t="shared" si="728"/>
        <v>47150</v>
      </c>
      <c r="AG184" s="81">
        <f t="shared" si="728"/>
        <v>47151</v>
      </c>
      <c r="AH184" s="82">
        <f t="shared" si="728"/>
        <v>47152</v>
      </c>
      <c r="AI184" s="83">
        <f t="shared" si="728"/>
        <v>47153</v>
      </c>
      <c r="AJ184" s="48">
        <f t="shared" ref="AJ184" si="729">COUNTIF(AC185:AI185,"★")</f>
        <v>0</v>
      </c>
      <c r="AK184" s="48"/>
      <c r="AL184" s="48" t="str">
        <f>TEXT(AC184,"YYYY-MM")</f>
        <v>2029-01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2028-09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2029-02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47007</v>
      </c>
      <c r="N186" s="81">
        <f t="shared" ref="N186:S186" si="736">M186+1</f>
        <v>47008</v>
      </c>
      <c r="O186" s="81">
        <f t="shared" si="736"/>
        <v>47009</v>
      </c>
      <c r="P186" s="81">
        <f t="shared" si="736"/>
        <v>47010</v>
      </c>
      <c r="Q186" s="81">
        <f t="shared" si="736"/>
        <v>47011</v>
      </c>
      <c r="R186" s="82">
        <f t="shared" si="736"/>
        <v>47012</v>
      </c>
      <c r="S186" s="83">
        <f t="shared" si="736"/>
        <v>47013</v>
      </c>
      <c r="T186" s="76">
        <f t="shared" ref="T186" si="737">COUNTIF(M187:S187,"★")</f>
        <v>0</v>
      </c>
      <c r="U186" s="76"/>
      <c r="V186" s="76" t="str">
        <f>TEXT(M186,"YYYY-MM")</f>
        <v>2028-09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47154</v>
      </c>
      <c r="AD186" s="81">
        <f t="shared" ref="AD186:AI186" si="738">AC186+1</f>
        <v>47155</v>
      </c>
      <c r="AE186" s="81">
        <f t="shared" si="738"/>
        <v>47156</v>
      </c>
      <c r="AF186" s="81">
        <f t="shared" si="738"/>
        <v>47157</v>
      </c>
      <c r="AG186" s="81">
        <f t="shared" si="738"/>
        <v>47158</v>
      </c>
      <c r="AH186" s="82">
        <f t="shared" si="738"/>
        <v>47159</v>
      </c>
      <c r="AI186" s="83">
        <f t="shared" si="738"/>
        <v>47160</v>
      </c>
      <c r="AJ186" s="48">
        <f t="shared" ref="AJ186" si="739">COUNTIF(AC187:AI187,"★")</f>
        <v>0</v>
      </c>
      <c r="AK186" s="48"/>
      <c r="AL186" s="48" t="str">
        <f>TEXT(AC186,"YYYY-MM")</f>
        <v>2029-02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2028-09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2029-02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47014</v>
      </c>
      <c r="N188" s="81">
        <f t="shared" ref="N188:S188" si="746">M188+1</f>
        <v>47015</v>
      </c>
      <c r="O188" s="81">
        <f t="shared" si="746"/>
        <v>47016</v>
      </c>
      <c r="P188" s="81">
        <f t="shared" si="746"/>
        <v>47017</v>
      </c>
      <c r="Q188" s="81">
        <f t="shared" si="746"/>
        <v>47018</v>
      </c>
      <c r="R188" s="82">
        <f t="shared" si="746"/>
        <v>47019</v>
      </c>
      <c r="S188" s="83">
        <f t="shared" si="746"/>
        <v>47020</v>
      </c>
      <c r="T188" s="76">
        <f t="shared" ref="T188" si="747">COUNTIF(M189:S189,"★")</f>
        <v>0</v>
      </c>
      <c r="U188" s="76"/>
      <c r="V188" s="76" t="str">
        <f>TEXT(M188,"YYYY-MM")</f>
        <v>2028-09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47161</v>
      </c>
      <c r="AD188" s="81">
        <f t="shared" ref="AD188:AI188" si="748">AC188+1</f>
        <v>47162</v>
      </c>
      <c r="AE188" s="81">
        <f t="shared" si="748"/>
        <v>47163</v>
      </c>
      <c r="AF188" s="81">
        <f t="shared" si="748"/>
        <v>47164</v>
      </c>
      <c r="AG188" s="81">
        <f t="shared" si="748"/>
        <v>47165</v>
      </c>
      <c r="AH188" s="82">
        <f t="shared" si="748"/>
        <v>47166</v>
      </c>
      <c r="AI188" s="83">
        <f t="shared" si="748"/>
        <v>47167</v>
      </c>
      <c r="AJ188" s="48">
        <f t="shared" ref="AJ188" si="749">COUNTIF(AC189:AI189,"★")</f>
        <v>0</v>
      </c>
      <c r="AK188" s="48"/>
      <c r="AL188" s="48" t="str">
        <f>TEXT(AC188,"YYYY-MM")</f>
        <v>2029-02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2028-09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2029-02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47021</v>
      </c>
      <c r="N190" s="81">
        <f t="shared" ref="N190:S190" si="756">M190+1</f>
        <v>47022</v>
      </c>
      <c r="O190" s="81">
        <f t="shared" si="756"/>
        <v>47023</v>
      </c>
      <c r="P190" s="81">
        <f t="shared" si="756"/>
        <v>47024</v>
      </c>
      <c r="Q190" s="81">
        <f t="shared" si="756"/>
        <v>47025</v>
      </c>
      <c r="R190" s="82">
        <f t="shared" si="756"/>
        <v>47026</v>
      </c>
      <c r="S190" s="83">
        <f t="shared" si="756"/>
        <v>47027</v>
      </c>
      <c r="T190" s="76">
        <f t="shared" ref="T190" si="757">COUNTIF(M191:S191,"★")</f>
        <v>0</v>
      </c>
      <c r="U190" s="76"/>
      <c r="V190" s="76" t="str">
        <f>TEXT(M190,"YYYY-MM")</f>
        <v>2028-09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47168</v>
      </c>
      <c r="AD190" s="81">
        <f t="shared" ref="AD190:AI190" si="758">AC190+1</f>
        <v>47169</v>
      </c>
      <c r="AE190" s="81">
        <f t="shared" si="758"/>
        <v>47170</v>
      </c>
      <c r="AF190" s="81">
        <f t="shared" si="758"/>
        <v>47171</v>
      </c>
      <c r="AG190" s="81">
        <f t="shared" si="758"/>
        <v>47172</v>
      </c>
      <c r="AH190" s="82">
        <f t="shared" si="758"/>
        <v>47173</v>
      </c>
      <c r="AI190" s="83">
        <f t="shared" si="758"/>
        <v>47174</v>
      </c>
      <c r="AJ190" s="48">
        <f t="shared" ref="AJ190" si="759">COUNTIF(AC191:AI191,"★")</f>
        <v>0</v>
      </c>
      <c r="AK190" s="48"/>
      <c r="AL190" s="48" t="str">
        <f>TEXT(AC190,"YYYY-MM")</f>
        <v>2029-02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2028-10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2029-02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47028</v>
      </c>
      <c r="N192" s="81">
        <f t="shared" ref="N192:S192" si="766">M192+1</f>
        <v>47029</v>
      </c>
      <c r="O192" s="81">
        <f t="shared" si="766"/>
        <v>47030</v>
      </c>
      <c r="P192" s="81">
        <f t="shared" si="766"/>
        <v>47031</v>
      </c>
      <c r="Q192" s="81">
        <f t="shared" si="766"/>
        <v>47032</v>
      </c>
      <c r="R192" s="82">
        <f t="shared" si="766"/>
        <v>47033</v>
      </c>
      <c r="S192" s="83">
        <f t="shared" si="766"/>
        <v>47034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2028-10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47175</v>
      </c>
      <c r="AD192" s="81">
        <f t="shared" ref="AD192:AI192" si="769">AC192+1</f>
        <v>47176</v>
      </c>
      <c r="AE192" s="81">
        <f t="shared" si="769"/>
        <v>47177</v>
      </c>
      <c r="AF192" s="81">
        <f t="shared" si="769"/>
        <v>47178</v>
      </c>
      <c r="AG192" s="81">
        <f t="shared" si="769"/>
        <v>47179</v>
      </c>
      <c r="AH192" s="82">
        <f t="shared" si="769"/>
        <v>47180</v>
      </c>
      <c r="AI192" s="83">
        <f t="shared" si="769"/>
        <v>47181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2029-02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2028-10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2029-03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47035</v>
      </c>
      <c r="N194" s="81">
        <f t="shared" ref="N194:S194" si="780">M194+1</f>
        <v>47036</v>
      </c>
      <c r="O194" s="81">
        <f t="shared" si="780"/>
        <v>47037</v>
      </c>
      <c r="P194" s="81">
        <f t="shared" si="780"/>
        <v>47038</v>
      </c>
      <c r="Q194" s="81">
        <f t="shared" si="780"/>
        <v>47039</v>
      </c>
      <c r="R194" s="82">
        <f t="shared" si="780"/>
        <v>47040</v>
      </c>
      <c r="S194" s="83">
        <f t="shared" si="780"/>
        <v>47041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2028-10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47182</v>
      </c>
      <c r="AD194" s="81">
        <f t="shared" ref="AD194:AI194" si="783">AC194+1</f>
        <v>47183</v>
      </c>
      <c r="AE194" s="81">
        <f t="shared" si="783"/>
        <v>47184</v>
      </c>
      <c r="AF194" s="81">
        <f t="shared" si="783"/>
        <v>47185</v>
      </c>
      <c r="AG194" s="81">
        <f t="shared" si="783"/>
        <v>47186</v>
      </c>
      <c r="AH194" s="82">
        <f t="shared" si="783"/>
        <v>47187</v>
      </c>
      <c r="AI194" s="83">
        <f t="shared" si="783"/>
        <v>47188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2029-03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2028-10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2029-03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47042</v>
      </c>
      <c r="N196" s="81">
        <f t="shared" ref="N196:S196" si="794">M196+1</f>
        <v>47043</v>
      </c>
      <c r="O196" s="81">
        <f t="shared" si="794"/>
        <v>47044</v>
      </c>
      <c r="P196" s="81">
        <f t="shared" si="794"/>
        <v>47045</v>
      </c>
      <c r="Q196" s="81">
        <f t="shared" si="794"/>
        <v>47046</v>
      </c>
      <c r="R196" s="82">
        <f t="shared" si="794"/>
        <v>47047</v>
      </c>
      <c r="S196" s="83">
        <f t="shared" si="794"/>
        <v>47048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2028-10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47189</v>
      </c>
      <c r="AD196" s="81">
        <f t="shared" ref="AD196:AI196" si="797">AC196+1</f>
        <v>47190</v>
      </c>
      <c r="AE196" s="81">
        <f t="shared" si="797"/>
        <v>47191</v>
      </c>
      <c r="AF196" s="81">
        <f t="shared" si="797"/>
        <v>47192</v>
      </c>
      <c r="AG196" s="81">
        <f t="shared" si="797"/>
        <v>47193</v>
      </c>
      <c r="AH196" s="82">
        <f t="shared" si="797"/>
        <v>47194</v>
      </c>
      <c r="AI196" s="83">
        <f t="shared" si="797"/>
        <v>47195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2029-03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2028-10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2029-03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47049</v>
      </c>
      <c r="N198" s="81">
        <f t="shared" ref="N198:S198" si="808">M198+1</f>
        <v>47050</v>
      </c>
      <c r="O198" s="81">
        <f t="shared" si="808"/>
        <v>47051</v>
      </c>
      <c r="P198" s="81">
        <f t="shared" si="808"/>
        <v>47052</v>
      </c>
      <c r="Q198" s="81">
        <f t="shared" si="808"/>
        <v>47053</v>
      </c>
      <c r="R198" s="82">
        <f t="shared" si="808"/>
        <v>47054</v>
      </c>
      <c r="S198" s="83">
        <f t="shared" si="808"/>
        <v>47055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2028-10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47196</v>
      </c>
      <c r="AD198" s="81">
        <f t="shared" ref="AD198:AI198" si="811">AC198+1</f>
        <v>47197</v>
      </c>
      <c r="AE198" s="81">
        <f t="shared" si="811"/>
        <v>47198</v>
      </c>
      <c r="AF198" s="81">
        <f t="shared" si="811"/>
        <v>47199</v>
      </c>
      <c r="AG198" s="81">
        <f t="shared" si="811"/>
        <v>47200</v>
      </c>
      <c r="AH198" s="82">
        <f t="shared" si="811"/>
        <v>47201</v>
      </c>
      <c r="AI198" s="83">
        <f t="shared" si="811"/>
        <v>47202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2029-03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2028-10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2029-03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47056</v>
      </c>
      <c r="N200" s="81">
        <f t="shared" ref="N200:S200" si="822">M200+1</f>
        <v>47057</v>
      </c>
      <c r="O200" s="81">
        <f t="shared" si="822"/>
        <v>47058</v>
      </c>
      <c r="P200" s="81">
        <f t="shared" si="822"/>
        <v>47059</v>
      </c>
      <c r="Q200" s="81">
        <f t="shared" si="822"/>
        <v>47060</v>
      </c>
      <c r="R200" s="82">
        <f t="shared" si="822"/>
        <v>47061</v>
      </c>
      <c r="S200" s="83">
        <f t="shared" si="822"/>
        <v>47062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2028-10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47203</v>
      </c>
      <c r="AD200" s="81">
        <f t="shared" ref="AD200:AI200" si="825">AC200+1</f>
        <v>47204</v>
      </c>
      <c r="AE200" s="81">
        <f t="shared" si="825"/>
        <v>47205</v>
      </c>
      <c r="AF200" s="81">
        <f t="shared" si="825"/>
        <v>47206</v>
      </c>
      <c r="AG200" s="81">
        <f t="shared" si="825"/>
        <v>47207</v>
      </c>
      <c r="AH200" s="82">
        <f t="shared" si="825"/>
        <v>47208</v>
      </c>
      <c r="AI200" s="83">
        <f t="shared" si="825"/>
        <v>47209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2029-03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2028-11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2029-04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2" priority="17" operator="greaterThan">
      <formula>$N$9</formula>
    </cfRule>
  </conditionalFormatting>
  <conditionalFormatting sqref="M18:S18">
    <cfRule type="cellIs" dxfId="21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0" priority="20">
      <formula>M18&gt;$N$9</formula>
    </cfRule>
  </conditionalFormatting>
  <conditionalFormatting sqref="M19:S19">
    <cfRule type="expression" dxfId="19" priority="22">
      <formula>M$18&lt;$N$8</formula>
    </cfRule>
  </conditionalFormatting>
  <conditionalFormatting sqref="M58:S58">
    <cfRule type="cellIs" dxfId="18" priority="15" operator="lessThan">
      <formula>$N$8</formula>
    </cfRule>
  </conditionalFormatting>
  <conditionalFormatting sqref="M63:S63">
    <cfRule type="expression" dxfId="17" priority="16">
      <formula>M62&gt;$N$9</formula>
    </cfRule>
  </conditionalFormatting>
  <conditionalFormatting sqref="M109:S109">
    <cfRule type="cellIs" dxfId="16" priority="11" operator="lessThan">
      <formula>$N$8</formula>
    </cfRule>
  </conditionalFormatting>
  <conditionalFormatting sqref="M114:S114">
    <cfRule type="expression" dxfId="15" priority="12">
      <formula>M113&gt;$N$9</formula>
    </cfRule>
  </conditionalFormatting>
  <conditionalFormatting sqref="M160:S160">
    <cfRule type="cellIs" dxfId="14" priority="7" operator="lessThan">
      <formula>$N$8</formula>
    </cfRule>
  </conditionalFormatting>
  <conditionalFormatting sqref="M162:S162">
    <cfRule type="cellIs" dxfId="13" priority="6" operator="greaterThan">
      <formula>$N$9</formula>
    </cfRule>
  </conditionalFormatting>
  <conditionalFormatting sqref="M165:S165">
    <cfRule type="expression" dxfId="12" priority="8">
      <formula>M164&gt;$N$9</formula>
    </cfRule>
  </conditionalFormatting>
  <conditionalFormatting sqref="AA1 AA3:AA9 K3:K50 AA16:AA51 K53:K101 AA53:AA102 K105:K152 AA105:AA153 K156:K1048576 AA156:AA1048576">
    <cfRule type="containsText" dxfId="11" priority="1" operator="containsText" text="NG">
      <formula>NOT(ISERROR(SEARCH("NG",K1)))</formula>
    </cfRule>
    <cfRule type="containsText" dxfId="10" priority="2" operator="containsText" text="OK">
      <formula>NOT(ISERROR(SEARCH("OK",K1)))</formula>
    </cfRule>
  </conditionalFormatting>
  <conditionalFormatting sqref="AC18:AI18">
    <cfRule type="cellIs" dxfId="9" priority="18" operator="lessThan">
      <formula>$N$8</formula>
    </cfRule>
  </conditionalFormatting>
  <conditionalFormatting sqref="AC19:AI19 M59:S59 AC59:AI59 M110:S110 AC110:AI110 M161:S161 AC161:AI161">
    <cfRule type="expression" dxfId="8" priority="23">
      <formula>M$18&gt;$N$9</formula>
    </cfRule>
  </conditionalFormatting>
  <conditionalFormatting sqref="AC23:AI23">
    <cfRule type="expression" dxfId="7" priority="19">
      <formula>AC22&gt;$N$9</formula>
    </cfRule>
  </conditionalFormatting>
  <conditionalFormatting sqref="AC58:AI58">
    <cfRule type="cellIs" dxfId="6" priority="13" operator="lessThan">
      <formula>$N$8</formula>
    </cfRule>
  </conditionalFormatting>
  <conditionalFormatting sqref="AC63:AI63">
    <cfRule type="expression" dxfId="5" priority="14">
      <formula>AC62&gt;$N$9</formula>
    </cfRule>
  </conditionalFormatting>
  <conditionalFormatting sqref="AC109:AI109">
    <cfRule type="cellIs" dxfId="4" priority="9" operator="lessThan">
      <formula>$N$8</formula>
    </cfRule>
  </conditionalFormatting>
  <conditionalFormatting sqref="AC114:AI114">
    <cfRule type="expression" dxfId="3" priority="10">
      <formula>AC113&gt;$N$9</formula>
    </cfRule>
  </conditionalFormatting>
  <conditionalFormatting sqref="AC160:AI160">
    <cfRule type="cellIs" dxfId="2" priority="4" operator="lessThan">
      <formula>$N$8</formula>
    </cfRule>
  </conditionalFormatting>
  <conditionalFormatting sqref="AC162:AI162">
    <cfRule type="cellIs" dxfId="1" priority="3" operator="greaterThan">
      <formula>$N$9</formula>
    </cfRule>
  </conditionalFormatting>
  <conditionalFormatting sqref="AC165:AI165">
    <cfRule type="expression" dxfId="0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AA9ED14-C7EF-4457-80EA-543A8AE59AFE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18CE1-0354-4650-88AD-0A26E8B91E68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242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69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46113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46354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46113</v>
      </c>
      <c r="D10" s="17">
        <f>EOMONTH(C10,0)</f>
        <v>46142</v>
      </c>
      <c r="E10" s="3" t="str">
        <f>TEXT(C10,"YYYY-MM")</f>
        <v>2026-04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46143</v>
      </c>
      <c r="D11" s="17">
        <f>IF(EOMONTH(C11,0)&gt;=$N$9,$N$9,EOMONTH(C11,0))</f>
        <v>46173</v>
      </c>
      <c r="E11" s="3" t="str">
        <f>TEXT(C11,"YYYY-MM")</f>
        <v>2026-05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入力シート!C15</f>
        <v>石川　一郎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46174</v>
      </c>
      <c r="D12" s="17">
        <f>IF(EOMONTH(C12,0)&gt;=$N$9,$N$9,EOMONTH(C12,0))</f>
        <v>46203</v>
      </c>
      <c r="E12" s="3" t="str">
        <f t="shared" ref="E12:E46" si="0">TEXT(C12,"YYYY-MM")</f>
        <v>2026-06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 t="e">
        <f ca="1">IF(D12=D11,0,F12/(F12+H12))</f>
        <v>#DIV/0!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46204</v>
      </c>
      <c r="D13" s="17">
        <f t="shared" ref="D13:D46" si="2">IF(EOMONTH(C13,0)&gt;=$N$9,$N$9,EOMONTH(C13,0))</f>
        <v>46234</v>
      </c>
      <c r="E13" s="3" t="str">
        <f t="shared" si="0"/>
        <v>2026-07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 t="e">
        <f t="shared" ref="I13:I46" ca="1" si="3">IF(D13=D12,0,F13/(F13+H13))</f>
        <v>#DIV/0!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thickBot="1" x14ac:dyDescent="0.5">
      <c r="A14" s="3">
        <v>1</v>
      </c>
      <c r="B14" s="3">
        <v>5</v>
      </c>
      <c r="C14" s="17">
        <f t="shared" si="1"/>
        <v>46235</v>
      </c>
      <c r="D14" s="17">
        <f t="shared" si="2"/>
        <v>46265</v>
      </c>
      <c r="E14" s="3" t="str">
        <f t="shared" si="0"/>
        <v>2026-08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 t="e">
        <f t="shared" ca="1" si="3"/>
        <v>#DIV/0!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46266</v>
      </c>
      <c r="D16" s="17">
        <f t="shared" si="2"/>
        <v>46295</v>
      </c>
      <c r="E16" s="3" t="str">
        <f t="shared" si="0"/>
        <v>2026-09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 t="e">
        <f ca="1">IF(D16=D14,0,F16/(F16+H16))</f>
        <v>#DIV/0!</v>
      </c>
      <c r="J16" s="65"/>
      <c r="K16" s="64"/>
      <c r="L16" s="138" t="s">
        <v>47</v>
      </c>
      <c r="M16" s="140" t="str">
        <f>"実施状況（"&amp;YEAR(M18)&amp;"年～）"</f>
        <v>実施状況（2026年～）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46296</v>
      </c>
      <c r="D17" s="17">
        <f t="shared" si="2"/>
        <v>46326</v>
      </c>
      <c r="E17" s="3" t="str">
        <f t="shared" si="0"/>
        <v>2026-10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 t="e">
        <f t="shared" ca="1" si="3"/>
        <v>#DIV/0!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46327</v>
      </c>
      <c r="D18" s="17">
        <f t="shared" si="2"/>
        <v>46354</v>
      </c>
      <c r="E18" s="3" t="str">
        <f t="shared" si="0"/>
        <v>2026-11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 t="e">
        <f t="shared" ca="1" si="3"/>
        <v>#DIV/0!</v>
      </c>
      <c r="J18" s="76"/>
      <c r="K18" s="76"/>
      <c r="L18" s="138">
        <v>1</v>
      </c>
      <c r="M18" s="81">
        <f>N8-WEEKDAY(N8,2)+1</f>
        <v>46111</v>
      </c>
      <c r="N18" s="81">
        <f t="shared" ref="N18:S18" si="4">M18+1</f>
        <v>46112</v>
      </c>
      <c r="O18" s="81">
        <f t="shared" si="4"/>
        <v>46113</v>
      </c>
      <c r="P18" s="81">
        <f t="shared" si="4"/>
        <v>46114</v>
      </c>
      <c r="Q18" s="81">
        <f t="shared" si="4"/>
        <v>46115</v>
      </c>
      <c r="R18" s="82">
        <f t="shared" si="4"/>
        <v>46116</v>
      </c>
      <c r="S18" s="83">
        <f t="shared" si="4"/>
        <v>46117</v>
      </c>
      <c r="T18" s="76">
        <f>COUNTIF(M19:S19,"★")</f>
        <v>0</v>
      </c>
      <c r="U18" s="76"/>
      <c r="V18" s="76" t="str">
        <f>TEXT(N8,"YYYY-MM")</f>
        <v>2026-04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46223</v>
      </c>
      <c r="AD18" s="81">
        <f t="shared" ref="AD18:AI18" si="5">AC18+1</f>
        <v>46224</v>
      </c>
      <c r="AE18" s="81">
        <f t="shared" si="5"/>
        <v>46225</v>
      </c>
      <c r="AF18" s="81">
        <f t="shared" si="5"/>
        <v>46226</v>
      </c>
      <c r="AG18" s="81">
        <f t="shared" si="5"/>
        <v>46227</v>
      </c>
      <c r="AH18" s="82">
        <f t="shared" si="5"/>
        <v>46228</v>
      </c>
      <c r="AI18" s="83">
        <f t="shared" si="5"/>
        <v>46229</v>
      </c>
      <c r="AJ18" s="48">
        <f t="shared" ref="AJ18" si="6">COUNTIF(AC19:AI19,"★")</f>
        <v>0</v>
      </c>
      <c r="AK18" s="48"/>
      <c r="AL18" s="48" t="str">
        <f>TEXT(AC18,"YYYY-MM")</f>
        <v>2026-07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46357</v>
      </c>
      <c r="D19" s="17">
        <f t="shared" si="2"/>
        <v>46354</v>
      </c>
      <c r="E19" s="3" t="str">
        <f t="shared" si="0"/>
        <v>2026-12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2026-04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2026-07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46388</v>
      </c>
      <c r="D20" s="17">
        <f t="shared" si="2"/>
        <v>46354</v>
      </c>
      <c r="E20" s="3" t="str">
        <f t="shared" si="0"/>
        <v>2027-01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46118</v>
      </c>
      <c r="N20" s="81">
        <f>M20+1</f>
        <v>46119</v>
      </c>
      <c r="O20" s="81">
        <f t="shared" ref="O20:Q20" si="8">N20+1</f>
        <v>46120</v>
      </c>
      <c r="P20" s="81">
        <f t="shared" si="8"/>
        <v>46121</v>
      </c>
      <c r="Q20" s="81">
        <f t="shared" si="8"/>
        <v>46122</v>
      </c>
      <c r="R20" s="82">
        <f>Q20+1</f>
        <v>46123</v>
      </c>
      <c r="S20" s="83">
        <f>R20+1</f>
        <v>46124</v>
      </c>
      <c r="T20" s="76">
        <f t="shared" ref="T20" si="9">COUNTIF(M21:S21,"★")</f>
        <v>0</v>
      </c>
      <c r="U20" s="76"/>
      <c r="V20" s="76" t="str">
        <f>TEXT(M20,"YYYY-MM")</f>
        <v>2026-04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46230</v>
      </c>
      <c r="AD20" s="81">
        <f t="shared" ref="AD20:AI20" si="10">AC20+1</f>
        <v>46231</v>
      </c>
      <c r="AE20" s="81">
        <f t="shared" si="10"/>
        <v>46232</v>
      </c>
      <c r="AF20" s="81">
        <f t="shared" si="10"/>
        <v>46233</v>
      </c>
      <c r="AG20" s="81">
        <f t="shared" si="10"/>
        <v>46234</v>
      </c>
      <c r="AH20" s="82">
        <f t="shared" si="10"/>
        <v>46235</v>
      </c>
      <c r="AI20" s="83">
        <f t="shared" si="10"/>
        <v>46236</v>
      </c>
      <c r="AJ20" s="48">
        <f t="shared" ref="AJ20" si="11">COUNTIF(AC21:AI21,"★")</f>
        <v>0</v>
      </c>
      <c r="AK20" s="48"/>
      <c r="AL20" s="48" t="str">
        <f>TEXT(AC20,"YYYY-MM")</f>
        <v>2026-07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46419</v>
      </c>
      <c r="D21" s="17">
        <f t="shared" si="2"/>
        <v>46354</v>
      </c>
      <c r="E21" s="3" t="str">
        <f t="shared" si="0"/>
        <v>2027-02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2026-04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2026-08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46447</v>
      </c>
      <c r="D22" s="17">
        <f t="shared" si="2"/>
        <v>46354</v>
      </c>
      <c r="E22" s="3" t="str">
        <f t="shared" si="0"/>
        <v>2027-03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46125</v>
      </c>
      <c r="N22" s="81">
        <f>M22+1</f>
        <v>46126</v>
      </c>
      <c r="O22" s="81">
        <f t="shared" ref="O22:Q22" si="18">N22+1</f>
        <v>46127</v>
      </c>
      <c r="P22" s="81">
        <f t="shared" si="18"/>
        <v>46128</v>
      </c>
      <c r="Q22" s="81">
        <f t="shared" si="18"/>
        <v>46129</v>
      </c>
      <c r="R22" s="82">
        <f>Q22+1</f>
        <v>46130</v>
      </c>
      <c r="S22" s="83">
        <f>R22+1</f>
        <v>46131</v>
      </c>
      <c r="T22" s="76">
        <f t="shared" ref="T22" si="19">COUNTIF(M23:S23,"★")</f>
        <v>0</v>
      </c>
      <c r="U22" s="76"/>
      <c r="V22" s="76" t="str">
        <f>TEXT(M22,"YYYY-MM")</f>
        <v>2026-04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46237</v>
      </c>
      <c r="AD22" s="81">
        <f t="shared" ref="AD22:AI22" si="20">AC22+1</f>
        <v>46238</v>
      </c>
      <c r="AE22" s="81">
        <f t="shared" si="20"/>
        <v>46239</v>
      </c>
      <c r="AF22" s="81">
        <f t="shared" si="20"/>
        <v>46240</v>
      </c>
      <c r="AG22" s="81">
        <f t="shared" si="20"/>
        <v>46241</v>
      </c>
      <c r="AH22" s="82">
        <f t="shared" si="20"/>
        <v>46242</v>
      </c>
      <c r="AI22" s="83">
        <f t="shared" si="20"/>
        <v>46243</v>
      </c>
      <c r="AJ22" s="48">
        <f t="shared" ref="AJ22" si="21">COUNTIF(AC23:AI23,"★")</f>
        <v>0</v>
      </c>
      <c r="AK22" s="48"/>
      <c r="AL22" s="48" t="str">
        <f>TEXT(AC22,"YYYY-MM")</f>
        <v>2026-08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46478</v>
      </c>
      <c r="D23" s="17">
        <f t="shared" si="2"/>
        <v>46354</v>
      </c>
      <c r="E23" s="3" t="str">
        <f t="shared" si="0"/>
        <v>2027-04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2026-04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2026-08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46508</v>
      </c>
      <c r="D24" s="17">
        <f t="shared" si="2"/>
        <v>46354</v>
      </c>
      <c r="E24" s="3" t="str">
        <f t="shared" si="0"/>
        <v>2027-05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46132</v>
      </c>
      <c r="N24" s="81">
        <f>M24+1</f>
        <v>46133</v>
      </c>
      <c r="O24" s="81">
        <f t="shared" ref="O24:Q24" si="28">N24+1</f>
        <v>46134</v>
      </c>
      <c r="P24" s="81">
        <f t="shared" si="28"/>
        <v>46135</v>
      </c>
      <c r="Q24" s="81">
        <f t="shared" si="28"/>
        <v>46136</v>
      </c>
      <c r="R24" s="82">
        <f>Q24+1</f>
        <v>46137</v>
      </c>
      <c r="S24" s="83">
        <f>R24+1</f>
        <v>46138</v>
      </c>
      <c r="T24" s="76">
        <f t="shared" ref="T24" si="29">COUNTIF(M25:S25,"★")</f>
        <v>0</v>
      </c>
      <c r="U24" s="76"/>
      <c r="V24" s="76" t="str">
        <f>TEXT(M24,"YYYY-MM")</f>
        <v>2026-04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46244</v>
      </c>
      <c r="AD24" s="81">
        <f t="shared" ref="AD24:AI24" si="30">AC24+1</f>
        <v>46245</v>
      </c>
      <c r="AE24" s="81">
        <f t="shared" si="30"/>
        <v>46246</v>
      </c>
      <c r="AF24" s="81">
        <f t="shared" si="30"/>
        <v>46247</v>
      </c>
      <c r="AG24" s="81">
        <f t="shared" si="30"/>
        <v>46248</v>
      </c>
      <c r="AH24" s="82">
        <f t="shared" si="30"/>
        <v>46249</v>
      </c>
      <c r="AI24" s="83">
        <f t="shared" si="30"/>
        <v>46250</v>
      </c>
      <c r="AJ24" s="48">
        <f t="shared" ref="AJ24" si="31">COUNTIF(AC25:AI25,"★")</f>
        <v>0</v>
      </c>
      <c r="AK24" s="48"/>
      <c r="AL24" s="48" t="str">
        <f>TEXT(AC24,"YYYY-MM")</f>
        <v>2026-08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46539</v>
      </c>
      <c r="D25" s="17">
        <f t="shared" si="2"/>
        <v>46354</v>
      </c>
      <c r="E25" s="3" t="str">
        <f t="shared" si="0"/>
        <v>2027-06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2026-04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2026-08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46569</v>
      </c>
      <c r="D26" s="17">
        <f t="shared" si="2"/>
        <v>46354</v>
      </c>
      <c r="E26" s="3" t="str">
        <f t="shared" si="0"/>
        <v>2027-07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46139</v>
      </c>
      <c r="N26" s="81">
        <f>M26+1</f>
        <v>46140</v>
      </c>
      <c r="O26" s="81">
        <f t="shared" ref="O26:Q26" si="38">N26+1</f>
        <v>46141</v>
      </c>
      <c r="P26" s="81">
        <f t="shared" si="38"/>
        <v>46142</v>
      </c>
      <c r="Q26" s="81">
        <f t="shared" si="38"/>
        <v>46143</v>
      </c>
      <c r="R26" s="82">
        <f>Q26+1</f>
        <v>46144</v>
      </c>
      <c r="S26" s="83">
        <f>R26+1</f>
        <v>46145</v>
      </c>
      <c r="T26" s="76">
        <f t="shared" ref="T26" si="39">COUNTIF(M27:S27,"★")</f>
        <v>0</v>
      </c>
      <c r="U26" s="76"/>
      <c r="V26" s="76" t="str">
        <f>TEXT(M26,"YYYY-MM")</f>
        <v>2026-04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46251</v>
      </c>
      <c r="AD26" s="81">
        <f t="shared" ref="AD26:AI26" si="40">AC26+1</f>
        <v>46252</v>
      </c>
      <c r="AE26" s="81">
        <f t="shared" si="40"/>
        <v>46253</v>
      </c>
      <c r="AF26" s="81">
        <f t="shared" si="40"/>
        <v>46254</v>
      </c>
      <c r="AG26" s="81">
        <f t="shared" si="40"/>
        <v>46255</v>
      </c>
      <c r="AH26" s="82">
        <f t="shared" si="40"/>
        <v>46256</v>
      </c>
      <c r="AI26" s="83">
        <f t="shared" si="40"/>
        <v>46257</v>
      </c>
      <c r="AJ26" s="48">
        <f t="shared" ref="AJ26" si="41">COUNTIF(AC27:AI27,"★")</f>
        <v>0</v>
      </c>
      <c r="AK26" s="48"/>
      <c r="AL26" s="48" t="str">
        <f>TEXT(AC26,"YYYY-MM")</f>
        <v>2026-08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46600</v>
      </c>
      <c r="D27" s="17">
        <f t="shared" si="2"/>
        <v>46354</v>
      </c>
      <c r="E27" s="3" t="str">
        <f t="shared" si="0"/>
        <v>2027-08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2026-05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2026-08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46631</v>
      </c>
      <c r="D28" s="17">
        <f t="shared" si="2"/>
        <v>46354</v>
      </c>
      <c r="E28" s="3" t="str">
        <f t="shared" si="0"/>
        <v>2027-09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46146</v>
      </c>
      <c r="N28" s="81">
        <f>M28+1</f>
        <v>46147</v>
      </c>
      <c r="O28" s="81">
        <f t="shared" ref="O28:Q28" si="48">N28+1</f>
        <v>46148</v>
      </c>
      <c r="P28" s="81">
        <f t="shared" si="48"/>
        <v>46149</v>
      </c>
      <c r="Q28" s="81">
        <f t="shared" si="48"/>
        <v>46150</v>
      </c>
      <c r="R28" s="82">
        <f>Q28+1</f>
        <v>46151</v>
      </c>
      <c r="S28" s="83">
        <f>R28+1</f>
        <v>46152</v>
      </c>
      <c r="T28" s="76">
        <f t="shared" ref="T28" si="49">COUNTIF(M29:S29,"★")</f>
        <v>0</v>
      </c>
      <c r="U28" s="76"/>
      <c r="V28" s="76" t="str">
        <f>TEXT(M28,"YYYY-MM")</f>
        <v>2026-05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46258</v>
      </c>
      <c r="AD28" s="81">
        <f t="shared" ref="AD28:AI28" si="50">AC28+1</f>
        <v>46259</v>
      </c>
      <c r="AE28" s="81">
        <f t="shared" si="50"/>
        <v>46260</v>
      </c>
      <c r="AF28" s="81">
        <f t="shared" si="50"/>
        <v>46261</v>
      </c>
      <c r="AG28" s="81">
        <f t="shared" si="50"/>
        <v>46262</v>
      </c>
      <c r="AH28" s="82">
        <f t="shared" si="50"/>
        <v>46263</v>
      </c>
      <c r="AI28" s="83">
        <f t="shared" si="50"/>
        <v>46264</v>
      </c>
      <c r="AJ28" s="48">
        <f t="shared" ref="AJ28" si="51">COUNTIF(AC29:AI29,"★")</f>
        <v>0</v>
      </c>
      <c r="AK28" s="48"/>
      <c r="AL28" s="48" t="str">
        <f>TEXT(AC28,"YYYY-MM")</f>
        <v>2026-08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46661</v>
      </c>
      <c r="D29" s="17">
        <f t="shared" si="2"/>
        <v>46354</v>
      </c>
      <c r="E29" s="3" t="str">
        <f t="shared" si="0"/>
        <v>2027-10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2026-05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2026-08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46692</v>
      </c>
      <c r="D30" s="17">
        <f t="shared" si="2"/>
        <v>46354</v>
      </c>
      <c r="E30" s="3" t="str">
        <f t="shared" si="0"/>
        <v>2027-11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46153</v>
      </c>
      <c r="N30" s="81">
        <f>M30+1</f>
        <v>46154</v>
      </c>
      <c r="O30" s="81">
        <f t="shared" ref="O30:Q30" si="58">N30+1</f>
        <v>46155</v>
      </c>
      <c r="P30" s="81">
        <f t="shared" si="58"/>
        <v>46156</v>
      </c>
      <c r="Q30" s="81">
        <f t="shared" si="58"/>
        <v>46157</v>
      </c>
      <c r="R30" s="82">
        <f>Q30+1</f>
        <v>46158</v>
      </c>
      <c r="S30" s="83">
        <f>R30+1</f>
        <v>46159</v>
      </c>
      <c r="T30" s="76">
        <f t="shared" ref="T30" si="59">COUNTIF(M31:S31,"★")</f>
        <v>0</v>
      </c>
      <c r="U30" s="76"/>
      <c r="V30" s="76" t="str">
        <f>TEXT(M30,"YYYY-MM")</f>
        <v>2026-05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46265</v>
      </c>
      <c r="AD30" s="81">
        <f t="shared" ref="AD30:AI30" si="60">AC30+1</f>
        <v>46266</v>
      </c>
      <c r="AE30" s="81">
        <f t="shared" si="60"/>
        <v>46267</v>
      </c>
      <c r="AF30" s="81">
        <f t="shared" si="60"/>
        <v>46268</v>
      </c>
      <c r="AG30" s="81">
        <f t="shared" si="60"/>
        <v>46269</v>
      </c>
      <c r="AH30" s="82">
        <f t="shared" si="60"/>
        <v>46270</v>
      </c>
      <c r="AI30" s="83">
        <f t="shared" si="60"/>
        <v>46271</v>
      </c>
      <c r="AJ30" s="48">
        <f t="shared" ref="AJ30" si="61">COUNTIF(AC31:AI31,"★")</f>
        <v>0</v>
      </c>
      <c r="AK30" s="48"/>
      <c r="AL30" s="48" t="str">
        <f>TEXT(AC30,"YYYY-MM")</f>
        <v>2026-08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46722</v>
      </c>
      <c r="D31" s="17">
        <f t="shared" si="2"/>
        <v>46354</v>
      </c>
      <c r="E31" s="3" t="str">
        <f t="shared" si="0"/>
        <v>2027-12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2026-05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2026-09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46753</v>
      </c>
      <c r="D32" s="17">
        <f t="shared" si="2"/>
        <v>46354</v>
      </c>
      <c r="E32" s="3" t="str">
        <f t="shared" si="0"/>
        <v>2028-01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46160</v>
      </c>
      <c r="N32" s="81">
        <f>M32+1</f>
        <v>46161</v>
      </c>
      <c r="O32" s="81">
        <f t="shared" ref="O32:Q32" si="68">N32+1</f>
        <v>46162</v>
      </c>
      <c r="P32" s="81">
        <f t="shared" si="68"/>
        <v>46163</v>
      </c>
      <c r="Q32" s="81">
        <f t="shared" si="68"/>
        <v>46164</v>
      </c>
      <c r="R32" s="82">
        <f>Q32+1</f>
        <v>46165</v>
      </c>
      <c r="S32" s="83">
        <f>R32+1</f>
        <v>46166</v>
      </c>
      <c r="T32" s="76">
        <f t="shared" ref="T32" si="69">COUNTIF(M33:S33,"★")</f>
        <v>0</v>
      </c>
      <c r="U32" s="76"/>
      <c r="V32" s="76" t="str">
        <f>TEXT(M32,"YYYY-MM")</f>
        <v>2026-05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46272</v>
      </c>
      <c r="AD32" s="81">
        <f t="shared" ref="AD32:AI32" si="70">AC32+1</f>
        <v>46273</v>
      </c>
      <c r="AE32" s="81">
        <f t="shared" si="70"/>
        <v>46274</v>
      </c>
      <c r="AF32" s="81">
        <f t="shared" si="70"/>
        <v>46275</v>
      </c>
      <c r="AG32" s="81">
        <f t="shared" si="70"/>
        <v>46276</v>
      </c>
      <c r="AH32" s="82">
        <f t="shared" si="70"/>
        <v>46277</v>
      </c>
      <c r="AI32" s="83">
        <f t="shared" si="70"/>
        <v>46278</v>
      </c>
      <c r="AJ32" s="48">
        <f t="shared" ref="AJ32" si="71">COUNTIF(AC33:AI33,"★")</f>
        <v>0</v>
      </c>
      <c r="AK32" s="48"/>
      <c r="AL32" s="48" t="str">
        <f>TEXT(AC32,"YYYY-MM")</f>
        <v>2026-09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46784</v>
      </c>
      <c r="D33" s="17">
        <f t="shared" si="2"/>
        <v>46354</v>
      </c>
      <c r="E33" s="3" t="str">
        <f t="shared" si="0"/>
        <v>2028-02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2026-05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2026-09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46813</v>
      </c>
      <c r="D34" s="17">
        <f t="shared" si="2"/>
        <v>46354</v>
      </c>
      <c r="E34" s="3" t="str">
        <f t="shared" si="0"/>
        <v>2028-03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46167</v>
      </c>
      <c r="N34" s="81">
        <f>M34+1</f>
        <v>46168</v>
      </c>
      <c r="O34" s="81">
        <f t="shared" ref="O34:Q34" si="78">N34+1</f>
        <v>46169</v>
      </c>
      <c r="P34" s="81">
        <f t="shared" si="78"/>
        <v>46170</v>
      </c>
      <c r="Q34" s="81">
        <f t="shared" si="78"/>
        <v>46171</v>
      </c>
      <c r="R34" s="82">
        <f>Q34+1</f>
        <v>46172</v>
      </c>
      <c r="S34" s="83">
        <f>R34+1</f>
        <v>46173</v>
      </c>
      <c r="T34" s="76">
        <f t="shared" ref="T34" si="79">COUNTIF(M35:S35,"★")</f>
        <v>0</v>
      </c>
      <c r="U34" s="76"/>
      <c r="V34" s="76" t="str">
        <f>TEXT(M34,"YYYY-MM")</f>
        <v>2026-05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46279</v>
      </c>
      <c r="AD34" s="81">
        <f t="shared" ref="AD34:AI34" si="80">AC34+1</f>
        <v>46280</v>
      </c>
      <c r="AE34" s="81">
        <f t="shared" si="80"/>
        <v>46281</v>
      </c>
      <c r="AF34" s="81">
        <f t="shared" si="80"/>
        <v>46282</v>
      </c>
      <c r="AG34" s="81">
        <f t="shared" si="80"/>
        <v>46283</v>
      </c>
      <c r="AH34" s="82">
        <f t="shared" si="80"/>
        <v>46284</v>
      </c>
      <c r="AI34" s="83">
        <f t="shared" si="80"/>
        <v>46285</v>
      </c>
      <c r="AJ34" s="48">
        <f t="shared" ref="AJ34" si="81">COUNTIF(AC35:AI35,"★")</f>
        <v>0</v>
      </c>
      <c r="AK34" s="48"/>
      <c r="AL34" s="48" t="str">
        <f>TEXT(AC34,"YYYY-MM")</f>
        <v>2026-09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46844</v>
      </c>
      <c r="D35" s="17">
        <f t="shared" si="2"/>
        <v>46354</v>
      </c>
      <c r="E35" s="3" t="str">
        <f t="shared" si="0"/>
        <v>2028-04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2026-05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2026-09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46874</v>
      </c>
      <c r="D36" s="17">
        <f t="shared" si="2"/>
        <v>46354</v>
      </c>
      <c r="E36" s="3" t="str">
        <f t="shared" si="0"/>
        <v>2028-05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46174</v>
      </c>
      <c r="N36" s="81">
        <f>M36+1</f>
        <v>46175</v>
      </c>
      <c r="O36" s="81">
        <f t="shared" ref="O36:Q36" si="88">N36+1</f>
        <v>46176</v>
      </c>
      <c r="P36" s="81">
        <f t="shared" si="88"/>
        <v>46177</v>
      </c>
      <c r="Q36" s="81">
        <f t="shared" si="88"/>
        <v>46178</v>
      </c>
      <c r="R36" s="82">
        <f>Q36+1</f>
        <v>46179</v>
      </c>
      <c r="S36" s="83">
        <f>R36+1</f>
        <v>46180</v>
      </c>
      <c r="T36" s="76">
        <f t="shared" ref="T36" si="89">COUNTIF(M37:S37,"★")</f>
        <v>0</v>
      </c>
      <c r="U36" s="76"/>
      <c r="V36" s="76" t="str">
        <f>TEXT(M36,"YYYY-MM")</f>
        <v>2026-06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46286</v>
      </c>
      <c r="AD36" s="81">
        <f t="shared" ref="AD36:AI36" si="90">AC36+1</f>
        <v>46287</v>
      </c>
      <c r="AE36" s="81">
        <f t="shared" si="90"/>
        <v>46288</v>
      </c>
      <c r="AF36" s="81">
        <f t="shared" si="90"/>
        <v>46289</v>
      </c>
      <c r="AG36" s="81">
        <f t="shared" si="90"/>
        <v>46290</v>
      </c>
      <c r="AH36" s="82">
        <f t="shared" si="90"/>
        <v>46291</v>
      </c>
      <c r="AI36" s="83">
        <f t="shared" si="90"/>
        <v>46292</v>
      </c>
      <c r="AJ36" s="48">
        <f t="shared" ref="AJ36" si="91">COUNTIF(AC37:AI37,"★")</f>
        <v>0</v>
      </c>
      <c r="AK36" s="48"/>
      <c r="AL36" s="48" t="str">
        <f>TEXT(AC36,"YYYY-MM")</f>
        <v>2026-09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46905</v>
      </c>
      <c r="D37" s="17">
        <f t="shared" si="2"/>
        <v>46354</v>
      </c>
      <c r="E37" s="3" t="str">
        <f t="shared" si="0"/>
        <v>2028-06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2026-06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2026-09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46935</v>
      </c>
      <c r="D38" s="17">
        <f t="shared" si="2"/>
        <v>46354</v>
      </c>
      <c r="E38" s="3" t="str">
        <f t="shared" si="0"/>
        <v>2028-07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46181</v>
      </c>
      <c r="N38" s="81">
        <f>M38+1</f>
        <v>46182</v>
      </c>
      <c r="O38" s="81">
        <f t="shared" ref="O38:Q38" si="98">N38+1</f>
        <v>46183</v>
      </c>
      <c r="P38" s="81">
        <f t="shared" si="98"/>
        <v>46184</v>
      </c>
      <c r="Q38" s="81">
        <f t="shared" si="98"/>
        <v>46185</v>
      </c>
      <c r="R38" s="82">
        <f>Q38+1</f>
        <v>46186</v>
      </c>
      <c r="S38" s="83">
        <f>R38+1</f>
        <v>46187</v>
      </c>
      <c r="T38" s="76">
        <f t="shared" ref="T38" si="99">COUNTIF(M39:S39,"★")</f>
        <v>0</v>
      </c>
      <c r="U38" s="76"/>
      <c r="V38" s="76" t="str">
        <f>TEXT(M38,"YYYY-MM")</f>
        <v>2026-06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46293</v>
      </c>
      <c r="AD38" s="81">
        <f t="shared" ref="AD38:AI38" si="100">AC38+1</f>
        <v>46294</v>
      </c>
      <c r="AE38" s="81">
        <f t="shared" si="100"/>
        <v>46295</v>
      </c>
      <c r="AF38" s="81">
        <f t="shared" si="100"/>
        <v>46296</v>
      </c>
      <c r="AG38" s="81">
        <f t="shared" si="100"/>
        <v>46297</v>
      </c>
      <c r="AH38" s="82">
        <f t="shared" si="100"/>
        <v>46298</v>
      </c>
      <c r="AI38" s="83">
        <f t="shared" si="100"/>
        <v>46299</v>
      </c>
      <c r="AJ38" s="48">
        <f t="shared" ref="AJ38" si="101">COUNTIF(AC39:AI39,"★")</f>
        <v>0</v>
      </c>
      <c r="AK38" s="48"/>
      <c r="AL38" s="48" t="str">
        <f>TEXT(AC38,"YYYY-MM")</f>
        <v>2026-09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46966</v>
      </c>
      <c r="D39" s="17">
        <f t="shared" si="2"/>
        <v>46354</v>
      </c>
      <c r="E39" s="3" t="str">
        <f t="shared" si="0"/>
        <v>2028-08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2026-06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2026-10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46997</v>
      </c>
      <c r="D40" s="17">
        <f t="shared" si="2"/>
        <v>46354</v>
      </c>
      <c r="E40" s="3" t="str">
        <f t="shared" si="0"/>
        <v>2028-09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46188</v>
      </c>
      <c r="N40" s="81">
        <f>M40+1</f>
        <v>46189</v>
      </c>
      <c r="O40" s="81">
        <f t="shared" ref="O40:Q40" si="108">N40+1</f>
        <v>46190</v>
      </c>
      <c r="P40" s="81">
        <f t="shared" si="108"/>
        <v>46191</v>
      </c>
      <c r="Q40" s="81">
        <f t="shared" si="108"/>
        <v>46192</v>
      </c>
      <c r="R40" s="82">
        <f>Q40+1</f>
        <v>46193</v>
      </c>
      <c r="S40" s="83">
        <f>R40+1</f>
        <v>46194</v>
      </c>
      <c r="T40" s="76">
        <f t="shared" ref="T40" si="109">COUNTIF(M41:S41,"★")</f>
        <v>0</v>
      </c>
      <c r="U40" s="76"/>
      <c r="V40" s="76" t="str">
        <f>TEXT(M40,"YYYY-MM")</f>
        <v>2026-06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46300</v>
      </c>
      <c r="AD40" s="81">
        <f t="shared" ref="AD40:AI40" si="110">AC40+1</f>
        <v>46301</v>
      </c>
      <c r="AE40" s="81">
        <f t="shared" si="110"/>
        <v>46302</v>
      </c>
      <c r="AF40" s="81">
        <f t="shared" si="110"/>
        <v>46303</v>
      </c>
      <c r="AG40" s="81">
        <f t="shared" si="110"/>
        <v>46304</v>
      </c>
      <c r="AH40" s="82">
        <f t="shared" si="110"/>
        <v>46305</v>
      </c>
      <c r="AI40" s="83">
        <f t="shared" si="110"/>
        <v>46306</v>
      </c>
      <c r="AJ40" s="48">
        <f t="shared" ref="AJ40" si="111">COUNTIF(AC41:AI41,"★")</f>
        <v>0</v>
      </c>
      <c r="AK40" s="48"/>
      <c r="AL40" s="48" t="str">
        <f>TEXT(AC40,"YYYY-MM")</f>
        <v>2026-10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47027</v>
      </c>
      <c r="D41" s="17">
        <f t="shared" si="2"/>
        <v>46354</v>
      </c>
      <c r="E41" s="3" t="str">
        <f t="shared" si="0"/>
        <v>2028-10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2026-06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2026-10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47058</v>
      </c>
      <c r="D42" s="17">
        <f t="shared" si="2"/>
        <v>46354</v>
      </c>
      <c r="E42" s="3" t="str">
        <f t="shared" si="0"/>
        <v>2028-11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46195</v>
      </c>
      <c r="N42" s="81">
        <f>M42+1</f>
        <v>46196</v>
      </c>
      <c r="O42" s="81">
        <f t="shared" ref="O42:Q42" si="118">N42+1</f>
        <v>46197</v>
      </c>
      <c r="P42" s="81">
        <f t="shared" si="118"/>
        <v>46198</v>
      </c>
      <c r="Q42" s="81">
        <f t="shared" si="118"/>
        <v>46199</v>
      </c>
      <c r="R42" s="82">
        <f>Q42+1</f>
        <v>46200</v>
      </c>
      <c r="S42" s="83">
        <f>R42+1</f>
        <v>46201</v>
      </c>
      <c r="T42" s="76">
        <f t="shared" ref="T42" si="119">COUNTIF(M43:S43,"★")</f>
        <v>0</v>
      </c>
      <c r="U42" s="76"/>
      <c r="V42" s="76" t="str">
        <f>TEXT(M42,"YYYY-MM")</f>
        <v>2026-06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46307</v>
      </c>
      <c r="AD42" s="81">
        <f t="shared" ref="AD42:AI42" si="120">AC42+1</f>
        <v>46308</v>
      </c>
      <c r="AE42" s="81">
        <f t="shared" si="120"/>
        <v>46309</v>
      </c>
      <c r="AF42" s="81">
        <f t="shared" si="120"/>
        <v>46310</v>
      </c>
      <c r="AG42" s="81">
        <f t="shared" si="120"/>
        <v>46311</v>
      </c>
      <c r="AH42" s="82">
        <f t="shared" si="120"/>
        <v>46312</v>
      </c>
      <c r="AI42" s="83">
        <f t="shared" si="120"/>
        <v>46313</v>
      </c>
      <c r="AJ42" s="48">
        <f t="shared" ref="AJ42" si="121">COUNTIF(AC43:AI43,"★")</f>
        <v>0</v>
      </c>
      <c r="AK42" s="48"/>
      <c r="AL42" s="48" t="str">
        <f>TEXT(AC42,"YYYY-MM")</f>
        <v>2026-10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47088</v>
      </c>
      <c r="D43" s="17">
        <f t="shared" si="2"/>
        <v>46354</v>
      </c>
      <c r="E43" s="3" t="str">
        <f t="shared" si="0"/>
        <v>2028-12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2026-06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2026-10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47119</v>
      </c>
      <c r="D44" s="17">
        <f t="shared" si="2"/>
        <v>46354</v>
      </c>
      <c r="E44" s="3" t="str">
        <f t="shared" si="0"/>
        <v>2029-01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46202</v>
      </c>
      <c r="N44" s="81">
        <f>M44+1</f>
        <v>46203</v>
      </c>
      <c r="O44" s="81">
        <f t="shared" ref="O44:Q44" si="128">N44+1</f>
        <v>46204</v>
      </c>
      <c r="P44" s="81">
        <f t="shared" si="128"/>
        <v>46205</v>
      </c>
      <c r="Q44" s="81">
        <f t="shared" si="128"/>
        <v>46206</v>
      </c>
      <c r="R44" s="82">
        <f>Q44+1</f>
        <v>46207</v>
      </c>
      <c r="S44" s="83">
        <f>R44+1</f>
        <v>46208</v>
      </c>
      <c r="T44" s="76">
        <f t="shared" ref="T44" si="129">COUNTIF(M45:S45,"★")</f>
        <v>0</v>
      </c>
      <c r="U44" s="76"/>
      <c r="V44" s="76" t="str">
        <f>TEXT(M44,"YYYY-MM")</f>
        <v>2026-06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46314</v>
      </c>
      <c r="AD44" s="81">
        <f t="shared" ref="AD44:AI44" si="130">AC44+1</f>
        <v>46315</v>
      </c>
      <c r="AE44" s="81">
        <f t="shared" si="130"/>
        <v>46316</v>
      </c>
      <c r="AF44" s="81">
        <f t="shared" si="130"/>
        <v>46317</v>
      </c>
      <c r="AG44" s="81">
        <f t="shared" si="130"/>
        <v>46318</v>
      </c>
      <c r="AH44" s="82">
        <f t="shared" si="130"/>
        <v>46319</v>
      </c>
      <c r="AI44" s="83">
        <f t="shared" si="130"/>
        <v>46320</v>
      </c>
      <c r="AJ44" s="48">
        <f t="shared" ref="AJ44" si="131">COUNTIF(AC45:AI45,"★")</f>
        <v>0</v>
      </c>
      <c r="AK44" s="48"/>
      <c r="AL44" s="48" t="str">
        <f>TEXT(AC44,"YYYY-MM")</f>
        <v>2026-10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47150</v>
      </c>
      <c r="D45" s="17">
        <f t="shared" si="2"/>
        <v>46354</v>
      </c>
      <c r="E45" s="3" t="str">
        <f t="shared" si="0"/>
        <v>2029-02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2026-07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2026-10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47178</v>
      </c>
      <c r="D46" s="17">
        <f t="shared" si="2"/>
        <v>46354</v>
      </c>
      <c r="E46" s="3" t="str">
        <f t="shared" si="0"/>
        <v>2029-03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46209</v>
      </c>
      <c r="N46" s="81">
        <f>M46+1</f>
        <v>46210</v>
      </c>
      <c r="O46" s="81">
        <f t="shared" ref="O46:Q46" si="138">N46+1</f>
        <v>46211</v>
      </c>
      <c r="P46" s="81">
        <f t="shared" si="138"/>
        <v>46212</v>
      </c>
      <c r="Q46" s="81">
        <f t="shared" si="138"/>
        <v>46213</v>
      </c>
      <c r="R46" s="82">
        <f>Q46+1</f>
        <v>46214</v>
      </c>
      <c r="S46" s="83">
        <f>R46+1</f>
        <v>46215</v>
      </c>
      <c r="T46" s="76">
        <f t="shared" ref="T46" si="139">COUNTIF(M47:S47,"★")</f>
        <v>0</v>
      </c>
      <c r="U46" s="76"/>
      <c r="V46" s="76" t="str">
        <f>TEXT(M46,"YYYY-MM")</f>
        <v>2026-07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46321</v>
      </c>
      <c r="AD46" s="81">
        <f t="shared" ref="AD46:AI46" si="140">AC46+1</f>
        <v>46322</v>
      </c>
      <c r="AE46" s="81">
        <f t="shared" si="140"/>
        <v>46323</v>
      </c>
      <c r="AF46" s="81">
        <f t="shared" si="140"/>
        <v>46324</v>
      </c>
      <c r="AG46" s="81">
        <f t="shared" si="140"/>
        <v>46325</v>
      </c>
      <c r="AH46" s="82">
        <f t="shared" si="140"/>
        <v>46326</v>
      </c>
      <c r="AI46" s="83">
        <f t="shared" si="140"/>
        <v>46327</v>
      </c>
      <c r="AJ46" s="48">
        <f t="shared" ref="AJ46" si="141">COUNTIF(AC47:AI47,"★")</f>
        <v>0</v>
      </c>
      <c r="AK46" s="48"/>
      <c r="AL46" s="48" t="str">
        <f>TEXT(AC46,"YYYY-MM")</f>
        <v>2026-10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2026-07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2026-11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46216</v>
      </c>
      <c r="N48" s="81">
        <f>M48+1</f>
        <v>46217</v>
      </c>
      <c r="O48" s="81">
        <f t="shared" ref="O48:Q48" si="148">N48+1</f>
        <v>46218</v>
      </c>
      <c r="P48" s="81">
        <f t="shared" si="148"/>
        <v>46219</v>
      </c>
      <c r="Q48" s="81">
        <f t="shared" si="148"/>
        <v>46220</v>
      </c>
      <c r="R48" s="82">
        <f>Q48+1</f>
        <v>46221</v>
      </c>
      <c r="S48" s="83">
        <f>R48+1</f>
        <v>46222</v>
      </c>
      <c r="T48" s="76">
        <f t="shared" ref="T48" si="149">COUNTIF(M49:S49,"★")</f>
        <v>0</v>
      </c>
      <c r="U48" s="76"/>
      <c r="V48" s="76" t="str">
        <f>TEXT(M48,"YYYY-MM")</f>
        <v>2026-07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46328</v>
      </c>
      <c r="AD48" s="81">
        <f t="shared" ref="AD48:AI48" si="150">AC48+1</f>
        <v>46329</v>
      </c>
      <c r="AE48" s="81">
        <f t="shared" si="150"/>
        <v>46330</v>
      </c>
      <c r="AF48" s="81">
        <f t="shared" si="150"/>
        <v>46331</v>
      </c>
      <c r="AG48" s="81">
        <f t="shared" si="150"/>
        <v>46332</v>
      </c>
      <c r="AH48" s="82">
        <f t="shared" si="150"/>
        <v>46333</v>
      </c>
      <c r="AI48" s="83">
        <f t="shared" si="150"/>
        <v>46334</v>
      </c>
      <c r="AJ48" s="48">
        <f t="shared" ref="AJ48" si="151">COUNTIF(AC49:AI49,"★")</f>
        <v>0</v>
      </c>
      <c r="AK48" s="48"/>
      <c r="AL48" s="48" t="str">
        <f>TEXT(AC48,"YYYY-MM")</f>
        <v>2026-11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2026-07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2026-11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実施状況（2027年～）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46335</v>
      </c>
      <c r="N58" s="81">
        <f t="shared" ref="N58:S58" si="158">M58+1</f>
        <v>46336</v>
      </c>
      <c r="O58" s="81">
        <f t="shared" si="158"/>
        <v>46337</v>
      </c>
      <c r="P58" s="81">
        <f t="shared" si="158"/>
        <v>46338</v>
      </c>
      <c r="Q58" s="81">
        <f t="shared" si="158"/>
        <v>46339</v>
      </c>
      <c r="R58" s="82">
        <f t="shared" si="158"/>
        <v>46340</v>
      </c>
      <c r="S58" s="83">
        <f t="shared" si="158"/>
        <v>46341</v>
      </c>
      <c r="T58" s="76">
        <f t="shared" ref="T58" si="159">COUNTIF(M59:S59,"★")</f>
        <v>0</v>
      </c>
      <c r="U58" s="76"/>
      <c r="V58" s="76" t="str">
        <f>TEXT(M58,"YYYY-MM")</f>
        <v>2026-11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46482</v>
      </c>
      <c r="AD58" s="81">
        <f t="shared" ref="AD58:AI58" si="160">AC58+1</f>
        <v>46483</v>
      </c>
      <c r="AE58" s="81">
        <f t="shared" si="160"/>
        <v>46484</v>
      </c>
      <c r="AF58" s="81">
        <f t="shared" si="160"/>
        <v>46485</v>
      </c>
      <c r="AG58" s="81">
        <f t="shared" si="160"/>
        <v>46486</v>
      </c>
      <c r="AH58" s="82">
        <f t="shared" si="160"/>
        <v>46487</v>
      </c>
      <c r="AI58" s="83">
        <f t="shared" si="160"/>
        <v>46488</v>
      </c>
      <c r="AJ58" s="48">
        <f t="shared" ref="AJ58" si="161">COUNTIF(AC59:AI59,"★")</f>
        <v>0</v>
      </c>
      <c r="AK58" s="48"/>
      <c r="AL58" s="48" t="str">
        <f>TEXT(AC58,"YYYY-MM")</f>
        <v>2027-04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2026-11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2027-04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46342</v>
      </c>
      <c r="N60" s="81">
        <f t="shared" ref="N60:S60" si="164">M60+1</f>
        <v>46343</v>
      </c>
      <c r="O60" s="81">
        <f t="shared" si="164"/>
        <v>46344</v>
      </c>
      <c r="P60" s="81">
        <f t="shared" si="164"/>
        <v>46345</v>
      </c>
      <c r="Q60" s="81">
        <f t="shared" si="164"/>
        <v>46346</v>
      </c>
      <c r="R60" s="82">
        <f t="shared" si="164"/>
        <v>46347</v>
      </c>
      <c r="S60" s="83">
        <f t="shared" si="164"/>
        <v>46348</v>
      </c>
      <c r="T60" s="76">
        <f t="shared" ref="T60" si="165">COUNTIF(M61:S61,"★")</f>
        <v>0</v>
      </c>
      <c r="U60" s="76"/>
      <c r="V60" s="76" t="str">
        <f>TEXT(M60,"YYYY-MM")</f>
        <v>2026-11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46489</v>
      </c>
      <c r="AD60" s="81">
        <f t="shared" ref="AD60:AI60" si="166">AC60+1</f>
        <v>46490</v>
      </c>
      <c r="AE60" s="81">
        <f t="shared" si="166"/>
        <v>46491</v>
      </c>
      <c r="AF60" s="81">
        <f t="shared" si="166"/>
        <v>46492</v>
      </c>
      <c r="AG60" s="81">
        <f t="shared" si="166"/>
        <v>46493</v>
      </c>
      <c r="AH60" s="82">
        <f t="shared" si="166"/>
        <v>46494</v>
      </c>
      <c r="AI60" s="83">
        <f t="shared" si="166"/>
        <v>46495</v>
      </c>
      <c r="AJ60" s="48">
        <f t="shared" ref="AJ60" si="167">COUNTIF(AC61:AI61,"★")</f>
        <v>0</v>
      </c>
      <c r="AK60" s="48"/>
      <c r="AL60" s="48" t="str">
        <f>TEXT(AC60,"YYYY-MM")</f>
        <v>2027-04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2026-11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2027-04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46349</v>
      </c>
      <c r="N62" s="81">
        <f t="shared" ref="N62:S62" si="174">M62+1</f>
        <v>46350</v>
      </c>
      <c r="O62" s="81">
        <f t="shared" si="174"/>
        <v>46351</v>
      </c>
      <c r="P62" s="81">
        <f t="shared" si="174"/>
        <v>46352</v>
      </c>
      <c r="Q62" s="81">
        <f t="shared" si="174"/>
        <v>46353</v>
      </c>
      <c r="R62" s="82">
        <f t="shared" si="174"/>
        <v>46354</v>
      </c>
      <c r="S62" s="83">
        <f t="shared" si="174"/>
        <v>46355</v>
      </c>
      <c r="T62" s="76">
        <f t="shared" ref="T62" si="175">COUNTIF(M63:S63,"★")</f>
        <v>0</v>
      </c>
      <c r="U62" s="76"/>
      <c r="V62" s="76" t="str">
        <f>TEXT(M62,"YYYY-MM")</f>
        <v>2026-11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46496</v>
      </c>
      <c r="AD62" s="81">
        <f t="shared" ref="AD62:AI62" si="176">AC62+1</f>
        <v>46497</v>
      </c>
      <c r="AE62" s="81">
        <f t="shared" si="176"/>
        <v>46498</v>
      </c>
      <c r="AF62" s="81">
        <f t="shared" si="176"/>
        <v>46499</v>
      </c>
      <c r="AG62" s="81">
        <f t="shared" si="176"/>
        <v>46500</v>
      </c>
      <c r="AH62" s="82">
        <f t="shared" si="176"/>
        <v>46501</v>
      </c>
      <c r="AI62" s="83">
        <f t="shared" si="176"/>
        <v>46502</v>
      </c>
      <c r="AJ62" s="48">
        <f t="shared" ref="AJ62" si="177">COUNTIF(AC63:AI63,"★")</f>
        <v>0</v>
      </c>
      <c r="AK62" s="48"/>
      <c r="AL62" s="48" t="str">
        <f>TEXT(AC62,"YYYY-MM")</f>
        <v>2027-04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2026-11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2027-04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46356</v>
      </c>
      <c r="N64" s="81">
        <f t="shared" ref="N64:S64" si="184">M64+1</f>
        <v>46357</v>
      </c>
      <c r="O64" s="81">
        <f t="shared" si="184"/>
        <v>46358</v>
      </c>
      <c r="P64" s="81">
        <f t="shared" si="184"/>
        <v>46359</v>
      </c>
      <c r="Q64" s="81">
        <f t="shared" si="184"/>
        <v>46360</v>
      </c>
      <c r="R64" s="82">
        <f t="shared" si="184"/>
        <v>46361</v>
      </c>
      <c r="S64" s="83">
        <f t="shared" si="184"/>
        <v>46362</v>
      </c>
      <c r="T64" s="76">
        <f t="shared" ref="T64" si="185">COUNTIF(M65:S65,"★")</f>
        <v>0</v>
      </c>
      <c r="U64" s="76"/>
      <c r="V64" s="76" t="str">
        <f>TEXT(M64,"YYYY-MM")</f>
        <v>2026-11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46503</v>
      </c>
      <c r="AD64" s="81">
        <f t="shared" ref="AD64:AI64" si="186">AC64+1</f>
        <v>46504</v>
      </c>
      <c r="AE64" s="81">
        <f t="shared" si="186"/>
        <v>46505</v>
      </c>
      <c r="AF64" s="81">
        <f t="shared" si="186"/>
        <v>46506</v>
      </c>
      <c r="AG64" s="81">
        <f t="shared" si="186"/>
        <v>46507</v>
      </c>
      <c r="AH64" s="82">
        <f t="shared" si="186"/>
        <v>46508</v>
      </c>
      <c r="AI64" s="83">
        <f t="shared" si="186"/>
        <v>46509</v>
      </c>
      <c r="AJ64" s="48">
        <f t="shared" ref="AJ64" si="187">COUNTIF(AC65:AI65,"★")</f>
        <v>0</v>
      </c>
      <c r="AK64" s="48"/>
      <c r="AL64" s="48" t="str">
        <f>TEXT(AC64,"YYYY-MM")</f>
        <v>2027-04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2026-12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2027-05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46363</v>
      </c>
      <c r="N66" s="81">
        <f t="shared" ref="N66:S66" si="194">M66+1</f>
        <v>46364</v>
      </c>
      <c r="O66" s="81">
        <f t="shared" si="194"/>
        <v>46365</v>
      </c>
      <c r="P66" s="81">
        <f t="shared" si="194"/>
        <v>46366</v>
      </c>
      <c r="Q66" s="81">
        <f t="shared" si="194"/>
        <v>46367</v>
      </c>
      <c r="R66" s="82">
        <f t="shared" si="194"/>
        <v>46368</v>
      </c>
      <c r="S66" s="83">
        <f t="shared" si="194"/>
        <v>46369</v>
      </c>
      <c r="T66" s="76">
        <f t="shared" ref="T66" si="195">COUNTIF(M67:S67,"★")</f>
        <v>0</v>
      </c>
      <c r="U66" s="76"/>
      <c r="V66" s="76" t="str">
        <f>TEXT(M66,"YYYY-MM")</f>
        <v>2026-12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46510</v>
      </c>
      <c r="AD66" s="81">
        <f t="shared" ref="AD66:AI66" si="196">AC66+1</f>
        <v>46511</v>
      </c>
      <c r="AE66" s="81">
        <f t="shared" si="196"/>
        <v>46512</v>
      </c>
      <c r="AF66" s="81">
        <f t="shared" si="196"/>
        <v>46513</v>
      </c>
      <c r="AG66" s="81">
        <f t="shared" si="196"/>
        <v>46514</v>
      </c>
      <c r="AH66" s="82">
        <f t="shared" si="196"/>
        <v>46515</v>
      </c>
      <c r="AI66" s="83">
        <f t="shared" si="196"/>
        <v>46516</v>
      </c>
      <c r="AJ66" s="48">
        <f t="shared" ref="AJ66" si="197">COUNTIF(AC67:AI67,"★")</f>
        <v>0</v>
      </c>
      <c r="AK66" s="48"/>
      <c r="AL66" s="48" t="str">
        <f>TEXT(AC66,"YYYY-MM")</f>
        <v>2027-05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2026-12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2027-05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46370</v>
      </c>
      <c r="N68" s="81">
        <f t="shared" ref="N68:S68" si="204">M68+1</f>
        <v>46371</v>
      </c>
      <c r="O68" s="81">
        <f t="shared" si="204"/>
        <v>46372</v>
      </c>
      <c r="P68" s="81">
        <f t="shared" si="204"/>
        <v>46373</v>
      </c>
      <c r="Q68" s="81">
        <f t="shared" si="204"/>
        <v>46374</v>
      </c>
      <c r="R68" s="82">
        <f t="shared" si="204"/>
        <v>46375</v>
      </c>
      <c r="S68" s="83">
        <f t="shared" si="204"/>
        <v>46376</v>
      </c>
      <c r="T68" s="76">
        <f t="shared" ref="T68" si="205">COUNTIF(M69:S69,"★")</f>
        <v>0</v>
      </c>
      <c r="U68" s="76"/>
      <c r="V68" s="76" t="str">
        <f>TEXT(M68,"YYYY-MM")</f>
        <v>2026-12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46517</v>
      </c>
      <c r="AD68" s="81">
        <f t="shared" ref="AD68:AI68" si="206">AC68+1</f>
        <v>46518</v>
      </c>
      <c r="AE68" s="81">
        <f t="shared" si="206"/>
        <v>46519</v>
      </c>
      <c r="AF68" s="81">
        <f t="shared" si="206"/>
        <v>46520</v>
      </c>
      <c r="AG68" s="81">
        <f t="shared" si="206"/>
        <v>46521</v>
      </c>
      <c r="AH68" s="82">
        <f t="shared" si="206"/>
        <v>46522</v>
      </c>
      <c r="AI68" s="83">
        <f t="shared" si="206"/>
        <v>46523</v>
      </c>
      <c r="AJ68" s="48">
        <f t="shared" ref="AJ68" si="207">COUNTIF(AC69:AI69,"★")</f>
        <v>0</v>
      </c>
      <c r="AK68" s="48"/>
      <c r="AL68" s="48" t="str">
        <f>TEXT(AC68,"YYYY-MM")</f>
        <v>2027-05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2026-12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2027-05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46377</v>
      </c>
      <c r="N70" s="81">
        <f t="shared" ref="N70:S70" si="214">M70+1</f>
        <v>46378</v>
      </c>
      <c r="O70" s="81">
        <f t="shared" si="214"/>
        <v>46379</v>
      </c>
      <c r="P70" s="81">
        <f t="shared" si="214"/>
        <v>46380</v>
      </c>
      <c r="Q70" s="81">
        <f t="shared" si="214"/>
        <v>46381</v>
      </c>
      <c r="R70" s="82">
        <f t="shared" si="214"/>
        <v>46382</v>
      </c>
      <c r="S70" s="83">
        <f t="shared" si="214"/>
        <v>46383</v>
      </c>
      <c r="T70" s="76">
        <f t="shared" ref="T70" si="215">COUNTIF(M71:S71,"★")</f>
        <v>0</v>
      </c>
      <c r="U70" s="76"/>
      <c r="V70" s="76" t="str">
        <f>TEXT(M70,"YYYY-MM")</f>
        <v>2026-12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46524</v>
      </c>
      <c r="AD70" s="81">
        <f t="shared" ref="AD70:AI70" si="216">AC70+1</f>
        <v>46525</v>
      </c>
      <c r="AE70" s="81">
        <f t="shared" si="216"/>
        <v>46526</v>
      </c>
      <c r="AF70" s="81">
        <f t="shared" si="216"/>
        <v>46527</v>
      </c>
      <c r="AG70" s="81">
        <f t="shared" si="216"/>
        <v>46528</v>
      </c>
      <c r="AH70" s="82">
        <f t="shared" si="216"/>
        <v>46529</v>
      </c>
      <c r="AI70" s="83">
        <f t="shared" si="216"/>
        <v>46530</v>
      </c>
      <c r="AJ70" s="48">
        <f t="shared" ref="AJ70" si="217">COUNTIF(AC71:AI71,"★")</f>
        <v>0</v>
      </c>
      <c r="AK70" s="48"/>
      <c r="AL70" s="48" t="str">
        <f>TEXT(AC70,"YYYY-MM")</f>
        <v>2027-05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2026-12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2027-05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46384</v>
      </c>
      <c r="N72" s="81">
        <f t="shared" ref="N72:S72" si="224">M72+1</f>
        <v>46385</v>
      </c>
      <c r="O72" s="81">
        <f t="shared" si="224"/>
        <v>46386</v>
      </c>
      <c r="P72" s="81">
        <f t="shared" si="224"/>
        <v>46387</v>
      </c>
      <c r="Q72" s="81">
        <f t="shared" si="224"/>
        <v>46388</v>
      </c>
      <c r="R72" s="82">
        <f t="shared" si="224"/>
        <v>46389</v>
      </c>
      <c r="S72" s="83">
        <f t="shared" si="224"/>
        <v>46390</v>
      </c>
      <c r="T72" s="76">
        <f t="shared" ref="T72" si="225">COUNTIF(M73:S73,"★")</f>
        <v>0</v>
      </c>
      <c r="U72" s="76"/>
      <c r="V72" s="76" t="str">
        <f>TEXT(M72,"YYYY-MM")</f>
        <v>2026-12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46531</v>
      </c>
      <c r="AD72" s="81">
        <f t="shared" ref="AD72:AI72" si="226">AC72+1</f>
        <v>46532</v>
      </c>
      <c r="AE72" s="81">
        <f t="shared" si="226"/>
        <v>46533</v>
      </c>
      <c r="AF72" s="81">
        <f t="shared" si="226"/>
        <v>46534</v>
      </c>
      <c r="AG72" s="81">
        <f t="shared" si="226"/>
        <v>46535</v>
      </c>
      <c r="AH72" s="82">
        <f t="shared" si="226"/>
        <v>46536</v>
      </c>
      <c r="AI72" s="83">
        <f t="shared" si="226"/>
        <v>46537</v>
      </c>
      <c r="AJ72" s="48">
        <f t="shared" ref="AJ72" si="227">COUNTIF(AC73:AI73,"★")</f>
        <v>0</v>
      </c>
      <c r="AK72" s="48"/>
      <c r="AL72" s="48" t="str">
        <f>TEXT(AC72,"YYYY-MM")</f>
        <v>2027-05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2027-01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2027-05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46391</v>
      </c>
      <c r="N74" s="81">
        <f t="shared" ref="N74:S74" si="234">M74+1</f>
        <v>46392</v>
      </c>
      <c r="O74" s="81">
        <f t="shared" si="234"/>
        <v>46393</v>
      </c>
      <c r="P74" s="81">
        <f t="shared" si="234"/>
        <v>46394</v>
      </c>
      <c r="Q74" s="81">
        <f t="shared" si="234"/>
        <v>46395</v>
      </c>
      <c r="R74" s="82">
        <f t="shared" si="234"/>
        <v>46396</v>
      </c>
      <c r="S74" s="83">
        <f t="shared" si="234"/>
        <v>46397</v>
      </c>
      <c r="T74" s="76">
        <f t="shared" ref="T74" si="235">COUNTIF(M75:S75,"★")</f>
        <v>0</v>
      </c>
      <c r="U74" s="76"/>
      <c r="V74" s="76" t="str">
        <f>TEXT(M74,"YYYY-MM")</f>
        <v>2027-01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46538</v>
      </c>
      <c r="AD74" s="81">
        <f t="shared" ref="AD74:AI74" si="236">AC74+1</f>
        <v>46539</v>
      </c>
      <c r="AE74" s="81">
        <f t="shared" si="236"/>
        <v>46540</v>
      </c>
      <c r="AF74" s="81">
        <f t="shared" si="236"/>
        <v>46541</v>
      </c>
      <c r="AG74" s="81">
        <f t="shared" si="236"/>
        <v>46542</v>
      </c>
      <c r="AH74" s="82">
        <f t="shared" si="236"/>
        <v>46543</v>
      </c>
      <c r="AI74" s="83">
        <f t="shared" si="236"/>
        <v>46544</v>
      </c>
      <c r="AJ74" s="48">
        <f t="shared" ref="AJ74" si="237">COUNTIF(AC75:AI75,"★")</f>
        <v>0</v>
      </c>
      <c r="AK74" s="48"/>
      <c r="AL74" s="48" t="str">
        <f>TEXT(AC74,"YYYY-MM")</f>
        <v>2027-05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2027-01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2027-06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46398</v>
      </c>
      <c r="N76" s="81">
        <f t="shared" ref="N76:S76" si="244">M76+1</f>
        <v>46399</v>
      </c>
      <c r="O76" s="81">
        <f t="shared" si="244"/>
        <v>46400</v>
      </c>
      <c r="P76" s="81">
        <f t="shared" si="244"/>
        <v>46401</v>
      </c>
      <c r="Q76" s="81">
        <f t="shared" si="244"/>
        <v>46402</v>
      </c>
      <c r="R76" s="82">
        <f t="shared" si="244"/>
        <v>46403</v>
      </c>
      <c r="S76" s="83">
        <f t="shared" si="244"/>
        <v>46404</v>
      </c>
      <c r="T76" s="76">
        <f t="shared" ref="T76" si="245">COUNTIF(M77:S77,"★")</f>
        <v>0</v>
      </c>
      <c r="U76" s="76"/>
      <c r="V76" s="76" t="str">
        <f>TEXT(M76,"YYYY-MM")</f>
        <v>2027-01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46545</v>
      </c>
      <c r="AD76" s="81">
        <f t="shared" ref="AD76:AI76" si="246">AC76+1</f>
        <v>46546</v>
      </c>
      <c r="AE76" s="81">
        <f t="shared" si="246"/>
        <v>46547</v>
      </c>
      <c r="AF76" s="81">
        <f t="shared" si="246"/>
        <v>46548</v>
      </c>
      <c r="AG76" s="81">
        <f t="shared" si="246"/>
        <v>46549</v>
      </c>
      <c r="AH76" s="82">
        <f t="shared" si="246"/>
        <v>46550</v>
      </c>
      <c r="AI76" s="83">
        <f t="shared" si="246"/>
        <v>46551</v>
      </c>
      <c r="AJ76" s="48">
        <f t="shared" ref="AJ76" si="247">COUNTIF(AC77:AI77,"★")</f>
        <v>0</v>
      </c>
      <c r="AK76" s="48"/>
      <c r="AL76" s="48" t="str">
        <f>TEXT(AC76,"YYYY-MM")</f>
        <v>2027-06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2027-01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2027-06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46405</v>
      </c>
      <c r="N78" s="81">
        <f t="shared" ref="N78:S78" si="254">M78+1</f>
        <v>46406</v>
      </c>
      <c r="O78" s="81">
        <f t="shared" si="254"/>
        <v>46407</v>
      </c>
      <c r="P78" s="81">
        <f t="shared" si="254"/>
        <v>46408</v>
      </c>
      <c r="Q78" s="81">
        <f t="shared" si="254"/>
        <v>46409</v>
      </c>
      <c r="R78" s="82">
        <f t="shared" si="254"/>
        <v>46410</v>
      </c>
      <c r="S78" s="83">
        <f t="shared" si="254"/>
        <v>46411</v>
      </c>
      <c r="T78" s="76">
        <f t="shared" ref="T78" si="255">COUNTIF(M79:S79,"★")</f>
        <v>0</v>
      </c>
      <c r="U78" s="76"/>
      <c r="V78" s="76" t="str">
        <f>TEXT(M78,"YYYY-MM")</f>
        <v>2027-01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46552</v>
      </c>
      <c r="AD78" s="81">
        <f t="shared" ref="AD78:AI78" si="256">AC78+1</f>
        <v>46553</v>
      </c>
      <c r="AE78" s="81">
        <f t="shared" si="256"/>
        <v>46554</v>
      </c>
      <c r="AF78" s="81">
        <f t="shared" si="256"/>
        <v>46555</v>
      </c>
      <c r="AG78" s="81">
        <f t="shared" si="256"/>
        <v>46556</v>
      </c>
      <c r="AH78" s="82">
        <f t="shared" si="256"/>
        <v>46557</v>
      </c>
      <c r="AI78" s="83">
        <f t="shared" si="256"/>
        <v>46558</v>
      </c>
      <c r="AJ78" s="48">
        <f t="shared" ref="AJ78" si="257">COUNTIF(AC79:AI79,"★")</f>
        <v>0</v>
      </c>
      <c r="AK78" s="48"/>
      <c r="AL78" s="48" t="str">
        <f>TEXT(AC78,"YYYY-MM")</f>
        <v>2027-06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2027-01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2027-06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46412</v>
      </c>
      <c r="N80" s="81">
        <f t="shared" ref="N80:S80" si="264">M80+1</f>
        <v>46413</v>
      </c>
      <c r="O80" s="81">
        <f t="shared" si="264"/>
        <v>46414</v>
      </c>
      <c r="P80" s="81">
        <f t="shared" si="264"/>
        <v>46415</v>
      </c>
      <c r="Q80" s="81">
        <f t="shared" si="264"/>
        <v>46416</v>
      </c>
      <c r="R80" s="82">
        <f t="shared" si="264"/>
        <v>46417</v>
      </c>
      <c r="S80" s="83">
        <f t="shared" si="264"/>
        <v>46418</v>
      </c>
      <c r="T80" s="76">
        <f t="shared" ref="T80" si="265">COUNTIF(M81:S81,"★")</f>
        <v>0</v>
      </c>
      <c r="U80" s="76"/>
      <c r="V80" s="76" t="str">
        <f>TEXT(M80,"YYYY-MM")</f>
        <v>2027-01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46559</v>
      </c>
      <c r="AD80" s="81">
        <f t="shared" ref="AD80:AI80" si="266">AC80+1</f>
        <v>46560</v>
      </c>
      <c r="AE80" s="81">
        <f t="shared" si="266"/>
        <v>46561</v>
      </c>
      <c r="AF80" s="81">
        <f t="shared" si="266"/>
        <v>46562</v>
      </c>
      <c r="AG80" s="81">
        <f t="shared" si="266"/>
        <v>46563</v>
      </c>
      <c r="AH80" s="82">
        <f t="shared" si="266"/>
        <v>46564</v>
      </c>
      <c r="AI80" s="83">
        <f t="shared" si="266"/>
        <v>46565</v>
      </c>
      <c r="AJ80" s="48">
        <f t="shared" ref="AJ80" si="267">COUNTIF(AC81:AI81,"★")</f>
        <v>0</v>
      </c>
      <c r="AK80" s="48"/>
      <c r="AL80" s="48" t="str">
        <f>TEXT(AC80,"YYYY-MM")</f>
        <v>2027-06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2027-01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2027-06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46419</v>
      </c>
      <c r="N82" s="81">
        <f t="shared" ref="N82:S82" si="274">M82+1</f>
        <v>46420</v>
      </c>
      <c r="O82" s="81">
        <f t="shared" si="274"/>
        <v>46421</v>
      </c>
      <c r="P82" s="81">
        <f t="shared" si="274"/>
        <v>46422</v>
      </c>
      <c r="Q82" s="81">
        <f t="shared" si="274"/>
        <v>46423</v>
      </c>
      <c r="R82" s="82">
        <f t="shared" si="274"/>
        <v>46424</v>
      </c>
      <c r="S82" s="83">
        <f t="shared" si="274"/>
        <v>46425</v>
      </c>
      <c r="T82" s="76">
        <f t="shared" ref="T82" si="275">COUNTIF(M83:S83,"★")</f>
        <v>0</v>
      </c>
      <c r="U82" s="76"/>
      <c r="V82" s="76" t="str">
        <f>TEXT(M82,"YYYY-MM")</f>
        <v>2027-02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46566</v>
      </c>
      <c r="AD82" s="81">
        <f t="shared" ref="AD82:AI82" si="276">AC82+1</f>
        <v>46567</v>
      </c>
      <c r="AE82" s="81">
        <f t="shared" si="276"/>
        <v>46568</v>
      </c>
      <c r="AF82" s="81">
        <f t="shared" si="276"/>
        <v>46569</v>
      </c>
      <c r="AG82" s="81">
        <f t="shared" si="276"/>
        <v>46570</v>
      </c>
      <c r="AH82" s="82">
        <f t="shared" si="276"/>
        <v>46571</v>
      </c>
      <c r="AI82" s="83">
        <f t="shared" si="276"/>
        <v>46572</v>
      </c>
      <c r="AJ82" s="48">
        <f t="shared" ref="AJ82" si="277">COUNTIF(AC83:AI83,"★")</f>
        <v>0</v>
      </c>
      <c r="AK82" s="48"/>
      <c r="AL82" s="48" t="str">
        <f>TEXT(AC82,"YYYY-MM")</f>
        <v>2027-06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2027-02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2027-07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46426</v>
      </c>
      <c r="N84" s="81">
        <f t="shared" ref="N84:S84" si="284">M84+1</f>
        <v>46427</v>
      </c>
      <c r="O84" s="81">
        <f t="shared" si="284"/>
        <v>46428</v>
      </c>
      <c r="P84" s="81">
        <f t="shared" si="284"/>
        <v>46429</v>
      </c>
      <c r="Q84" s="81">
        <f t="shared" si="284"/>
        <v>46430</v>
      </c>
      <c r="R84" s="82">
        <f t="shared" si="284"/>
        <v>46431</v>
      </c>
      <c r="S84" s="83">
        <f t="shared" si="284"/>
        <v>46432</v>
      </c>
      <c r="T84" s="76">
        <f t="shared" ref="T84" si="285">COUNTIF(M85:S85,"★")</f>
        <v>0</v>
      </c>
      <c r="U84" s="76"/>
      <c r="V84" s="76" t="str">
        <f>TEXT(M84,"YYYY-MM")</f>
        <v>2027-02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46573</v>
      </c>
      <c r="AD84" s="81">
        <f t="shared" ref="AD84:AI84" si="286">AC84+1</f>
        <v>46574</v>
      </c>
      <c r="AE84" s="81">
        <f t="shared" si="286"/>
        <v>46575</v>
      </c>
      <c r="AF84" s="81">
        <f t="shared" si="286"/>
        <v>46576</v>
      </c>
      <c r="AG84" s="81">
        <f t="shared" si="286"/>
        <v>46577</v>
      </c>
      <c r="AH84" s="82">
        <f t="shared" si="286"/>
        <v>46578</v>
      </c>
      <c r="AI84" s="83">
        <f t="shared" si="286"/>
        <v>46579</v>
      </c>
      <c r="AJ84" s="48">
        <f t="shared" ref="AJ84" si="287">COUNTIF(AC85:AI85,"★")</f>
        <v>0</v>
      </c>
      <c r="AK84" s="48"/>
      <c r="AL84" s="48" t="str">
        <f>TEXT(AC84,"YYYY-MM")</f>
        <v>2027-07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2027-02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2027-07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46433</v>
      </c>
      <c r="N86" s="81">
        <f t="shared" ref="N86:S86" si="294">M86+1</f>
        <v>46434</v>
      </c>
      <c r="O86" s="81">
        <f t="shared" si="294"/>
        <v>46435</v>
      </c>
      <c r="P86" s="81">
        <f t="shared" si="294"/>
        <v>46436</v>
      </c>
      <c r="Q86" s="81">
        <f t="shared" si="294"/>
        <v>46437</v>
      </c>
      <c r="R86" s="82">
        <f t="shared" si="294"/>
        <v>46438</v>
      </c>
      <c r="S86" s="83">
        <f t="shared" si="294"/>
        <v>46439</v>
      </c>
      <c r="T86" s="76">
        <f t="shared" ref="T86" si="295">COUNTIF(M87:S87,"★")</f>
        <v>0</v>
      </c>
      <c r="U86" s="76"/>
      <c r="V86" s="76" t="str">
        <f>TEXT(M86,"YYYY-MM")</f>
        <v>2027-02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46580</v>
      </c>
      <c r="AD86" s="81">
        <f t="shared" ref="AD86:AI86" si="296">AC86+1</f>
        <v>46581</v>
      </c>
      <c r="AE86" s="81">
        <f t="shared" si="296"/>
        <v>46582</v>
      </c>
      <c r="AF86" s="81">
        <f t="shared" si="296"/>
        <v>46583</v>
      </c>
      <c r="AG86" s="81">
        <f t="shared" si="296"/>
        <v>46584</v>
      </c>
      <c r="AH86" s="82">
        <f t="shared" si="296"/>
        <v>46585</v>
      </c>
      <c r="AI86" s="83">
        <f t="shared" si="296"/>
        <v>46586</v>
      </c>
      <c r="AJ86" s="48">
        <f t="shared" ref="AJ86" si="297">COUNTIF(AC87:AI87,"★")</f>
        <v>0</v>
      </c>
      <c r="AK86" s="48"/>
      <c r="AL86" s="48" t="str">
        <f>TEXT(AC86,"YYYY-MM")</f>
        <v>2027-07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2027-02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2027-07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46440</v>
      </c>
      <c r="N88" s="81">
        <f t="shared" ref="N88:S88" si="304">M88+1</f>
        <v>46441</v>
      </c>
      <c r="O88" s="81">
        <f t="shared" si="304"/>
        <v>46442</v>
      </c>
      <c r="P88" s="81">
        <f t="shared" si="304"/>
        <v>46443</v>
      </c>
      <c r="Q88" s="81">
        <f t="shared" si="304"/>
        <v>46444</v>
      </c>
      <c r="R88" s="82">
        <f t="shared" si="304"/>
        <v>46445</v>
      </c>
      <c r="S88" s="83">
        <f t="shared" si="304"/>
        <v>46446</v>
      </c>
      <c r="T88" s="76">
        <f t="shared" ref="T88" si="305">COUNTIF(M89:S89,"★")</f>
        <v>0</v>
      </c>
      <c r="U88" s="76"/>
      <c r="V88" s="76" t="str">
        <f>TEXT(M88,"YYYY-MM")</f>
        <v>2027-02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46587</v>
      </c>
      <c r="AD88" s="81">
        <f t="shared" ref="AD88:AI88" si="306">AC88+1</f>
        <v>46588</v>
      </c>
      <c r="AE88" s="81">
        <f t="shared" si="306"/>
        <v>46589</v>
      </c>
      <c r="AF88" s="81">
        <f t="shared" si="306"/>
        <v>46590</v>
      </c>
      <c r="AG88" s="81">
        <f t="shared" si="306"/>
        <v>46591</v>
      </c>
      <c r="AH88" s="82">
        <f t="shared" si="306"/>
        <v>46592</v>
      </c>
      <c r="AI88" s="83">
        <f t="shared" si="306"/>
        <v>46593</v>
      </c>
      <c r="AJ88" s="48">
        <f t="shared" ref="AJ88" si="307">COUNTIF(AC89:AI89,"★")</f>
        <v>0</v>
      </c>
      <c r="AK88" s="48"/>
      <c r="AL88" s="48" t="str">
        <f>TEXT(AC88,"YYYY-MM")</f>
        <v>2027-07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2027-02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2027-07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46447</v>
      </c>
      <c r="N90" s="81">
        <f t="shared" ref="N90:S90" si="314">M90+1</f>
        <v>46448</v>
      </c>
      <c r="O90" s="81">
        <f t="shared" si="314"/>
        <v>46449</v>
      </c>
      <c r="P90" s="81">
        <f t="shared" si="314"/>
        <v>46450</v>
      </c>
      <c r="Q90" s="81">
        <f t="shared" si="314"/>
        <v>46451</v>
      </c>
      <c r="R90" s="82">
        <f t="shared" si="314"/>
        <v>46452</v>
      </c>
      <c r="S90" s="83">
        <f t="shared" si="314"/>
        <v>46453</v>
      </c>
      <c r="T90" s="76">
        <f t="shared" ref="T90" si="315">COUNTIF(M91:S91,"★")</f>
        <v>0</v>
      </c>
      <c r="U90" s="76"/>
      <c r="V90" s="76" t="str">
        <f t="shared" ref="V90" si="316">TEXT(M90,"YYYY-MM")</f>
        <v>2027-03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46594</v>
      </c>
      <c r="AD90" s="81">
        <f t="shared" ref="AD90:AI90" si="317">AC90+1</f>
        <v>46595</v>
      </c>
      <c r="AE90" s="81">
        <f t="shared" si="317"/>
        <v>46596</v>
      </c>
      <c r="AF90" s="81">
        <f t="shared" si="317"/>
        <v>46597</v>
      </c>
      <c r="AG90" s="81">
        <f t="shared" si="317"/>
        <v>46598</v>
      </c>
      <c r="AH90" s="82">
        <f t="shared" si="317"/>
        <v>46599</v>
      </c>
      <c r="AI90" s="83">
        <f t="shared" si="317"/>
        <v>46600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2027-07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2027-03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2027-08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46454</v>
      </c>
      <c r="N92" s="81">
        <f t="shared" ref="N92:S92" si="328">M92+1</f>
        <v>46455</v>
      </c>
      <c r="O92" s="81">
        <f t="shared" si="328"/>
        <v>46456</v>
      </c>
      <c r="P92" s="81">
        <f t="shared" si="328"/>
        <v>46457</v>
      </c>
      <c r="Q92" s="81">
        <f t="shared" si="328"/>
        <v>46458</v>
      </c>
      <c r="R92" s="82">
        <f t="shared" si="328"/>
        <v>46459</v>
      </c>
      <c r="S92" s="83">
        <f t="shared" si="328"/>
        <v>46460</v>
      </c>
      <c r="T92" s="76">
        <f t="shared" ref="T92" si="329">COUNTIF(M93:S93,"★")</f>
        <v>0</v>
      </c>
      <c r="U92" s="76"/>
      <c r="V92" s="76" t="str">
        <f t="shared" ref="V92" si="330">TEXT(M92,"YYYY-MM")</f>
        <v>2027-03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46601</v>
      </c>
      <c r="AD92" s="81">
        <f t="shared" ref="AD92:AI92" si="331">AC92+1</f>
        <v>46602</v>
      </c>
      <c r="AE92" s="81">
        <f t="shared" si="331"/>
        <v>46603</v>
      </c>
      <c r="AF92" s="81">
        <f t="shared" si="331"/>
        <v>46604</v>
      </c>
      <c r="AG92" s="81">
        <f t="shared" si="331"/>
        <v>46605</v>
      </c>
      <c r="AH92" s="82">
        <f t="shared" si="331"/>
        <v>46606</v>
      </c>
      <c r="AI92" s="83">
        <f t="shared" si="331"/>
        <v>46607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2027-08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2027-03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2027-08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46461</v>
      </c>
      <c r="N94" s="81">
        <f t="shared" ref="N94:S94" si="342">M94+1</f>
        <v>46462</v>
      </c>
      <c r="O94" s="81">
        <f t="shared" si="342"/>
        <v>46463</v>
      </c>
      <c r="P94" s="81">
        <f t="shared" si="342"/>
        <v>46464</v>
      </c>
      <c r="Q94" s="81">
        <f t="shared" si="342"/>
        <v>46465</v>
      </c>
      <c r="R94" s="82">
        <f t="shared" si="342"/>
        <v>46466</v>
      </c>
      <c r="S94" s="83">
        <f t="shared" si="342"/>
        <v>46467</v>
      </c>
      <c r="T94" s="76">
        <f t="shared" ref="T94" si="343">COUNTIF(M95:S95,"★")</f>
        <v>0</v>
      </c>
      <c r="U94" s="76"/>
      <c r="V94" s="76" t="str">
        <f t="shared" ref="V94" si="344">TEXT(M94,"YYYY-MM")</f>
        <v>2027-03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46608</v>
      </c>
      <c r="AD94" s="81">
        <f t="shared" ref="AD94:AI94" si="345">AC94+1</f>
        <v>46609</v>
      </c>
      <c r="AE94" s="81">
        <f t="shared" si="345"/>
        <v>46610</v>
      </c>
      <c r="AF94" s="81">
        <f t="shared" si="345"/>
        <v>46611</v>
      </c>
      <c r="AG94" s="81">
        <f t="shared" si="345"/>
        <v>46612</v>
      </c>
      <c r="AH94" s="82">
        <f t="shared" si="345"/>
        <v>46613</v>
      </c>
      <c r="AI94" s="83">
        <f t="shared" si="345"/>
        <v>46614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2027-08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2027-03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2027-08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46468</v>
      </c>
      <c r="N96" s="81">
        <f t="shared" ref="N96:S96" si="356">M96+1</f>
        <v>46469</v>
      </c>
      <c r="O96" s="81">
        <f t="shared" si="356"/>
        <v>46470</v>
      </c>
      <c r="P96" s="81">
        <f t="shared" si="356"/>
        <v>46471</v>
      </c>
      <c r="Q96" s="81">
        <f t="shared" si="356"/>
        <v>46472</v>
      </c>
      <c r="R96" s="82">
        <f t="shared" si="356"/>
        <v>46473</v>
      </c>
      <c r="S96" s="83">
        <f t="shared" si="356"/>
        <v>46474</v>
      </c>
      <c r="T96" s="76">
        <f t="shared" ref="T96" si="357">COUNTIF(M97:S97,"★")</f>
        <v>0</v>
      </c>
      <c r="U96" s="76"/>
      <c r="V96" s="76" t="str">
        <f t="shared" ref="V96" si="358">TEXT(M96,"YYYY-MM")</f>
        <v>2027-03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46608</v>
      </c>
      <c r="AD96" s="81">
        <f t="shared" ref="AD96:AI96" si="359">AC96+1</f>
        <v>46609</v>
      </c>
      <c r="AE96" s="81">
        <f t="shared" si="359"/>
        <v>46610</v>
      </c>
      <c r="AF96" s="81">
        <f t="shared" si="359"/>
        <v>46611</v>
      </c>
      <c r="AG96" s="81">
        <f t="shared" si="359"/>
        <v>46612</v>
      </c>
      <c r="AH96" s="82">
        <f t="shared" si="359"/>
        <v>46613</v>
      </c>
      <c r="AI96" s="83">
        <f t="shared" si="359"/>
        <v>46614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2027-08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2027-03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2027-08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46475</v>
      </c>
      <c r="N98" s="81">
        <f t="shared" ref="N98:S98" si="370">M98+1</f>
        <v>46476</v>
      </c>
      <c r="O98" s="81">
        <f t="shared" si="370"/>
        <v>46477</v>
      </c>
      <c r="P98" s="81">
        <f t="shared" si="370"/>
        <v>46478</v>
      </c>
      <c r="Q98" s="81">
        <f t="shared" si="370"/>
        <v>46479</v>
      </c>
      <c r="R98" s="82">
        <f t="shared" si="370"/>
        <v>46480</v>
      </c>
      <c r="S98" s="83">
        <f t="shared" si="370"/>
        <v>46481</v>
      </c>
      <c r="T98" s="76">
        <f t="shared" ref="T98" si="371">COUNTIF(M99:S99,"★")</f>
        <v>0</v>
      </c>
      <c r="U98" s="76"/>
      <c r="V98" s="76" t="str">
        <f t="shared" ref="V98" si="372">TEXT(M98,"YYYY-MM")</f>
        <v>2027-03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46615</v>
      </c>
      <c r="AD98" s="81">
        <f t="shared" ref="AD98:AI98" si="373">AC98+1</f>
        <v>46616</v>
      </c>
      <c r="AE98" s="81">
        <f t="shared" si="373"/>
        <v>46617</v>
      </c>
      <c r="AF98" s="81">
        <f t="shared" si="373"/>
        <v>46618</v>
      </c>
      <c r="AG98" s="81">
        <f t="shared" si="373"/>
        <v>46619</v>
      </c>
      <c r="AH98" s="82">
        <f t="shared" si="373"/>
        <v>46620</v>
      </c>
      <c r="AI98" s="83">
        <f t="shared" si="373"/>
        <v>46621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2027-08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2027-04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2027-08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実施状況（2028年～）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46622</v>
      </c>
      <c r="N109" s="81">
        <f t="shared" ref="N109:S109" si="384">M109+1</f>
        <v>46623</v>
      </c>
      <c r="O109" s="81">
        <f t="shared" si="384"/>
        <v>46624</v>
      </c>
      <c r="P109" s="81">
        <f t="shared" si="384"/>
        <v>46625</v>
      </c>
      <c r="Q109" s="81">
        <f t="shared" si="384"/>
        <v>46626</v>
      </c>
      <c r="R109" s="89">
        <f t="shared" si="384"/>
        <v>46627</v>
      </c>
      <c r="S109" s="90">
        <f t="shared" si="384"/>
        <v>46628</v>
      </c>
      <c r="T109" s="76">
        <f t="shared" ref="T109" si="385">COUNTIF(M110:S110,"★")</f>
        <v>0</v>
      </c>
      <c r="U109" s="76"/>
      <c r="V109" s="76" t="str">
        <f>TEXT(M109,"YYYY-MM")</f>
        <v>2027-08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46769</v>
      </c>
      <c r="AD109" s="81">
        <f t="shared" ref="AD109:AI109" si="386">AC109+1</f>
        <v>46770</v>
      </c>
      <c r="AE109" s="81">
        <f t="shared" si="386"/>
        <v>46771</v>
      </c>
      <c r="AF109" s="81">
        <f t="shared" si="386"/>
        <v>46772</v>
      </c>
      <c r="AG109" s="81">
        <f t="shared" si="386"/>
        <v>46773</v>
      </c>
      <c r="AH109" s="89">
        <f t="shared" si="386"/>
        <v>46774</v>
      </c>
      <c r="AI109" s="90">
        <f t="shared" si="386"/>
        <v>46775</v>
      </c>
      <c r="AJ109" s="48">
        <f t="shared" ref="AJ109" si="387">COUNTIF(AC110:AI110,"★")</f>
        <v>0</v>
      </c>
      <c r="AK109" s="48"/>
      <c r="AL109" s="48" t="str">
        <f>TEXT(AC109,"YYYY-MM")</f>
        <v>2028-01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2027-08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2028-01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46629</v>
      </c>
      <c r="N111" s="81">
        <f t="shared" ref="N111:S111" si="390">M111+1</f>
        <v>46630</v>
      </c>
      <c r="O111" s="81">
        <f t="shared" si="390"/>
        <v>46631</v>
      </c>
      <c r="P111" s="81">
        <f t="shared" si="390"/>
        <v>46632</v>
      </c>
      <c r="Q111" s="81">
        <f t="shared" si="390"/>
        <v>46633</v>
      </c>
      <c r="R111" s="82">
        <f t="shared" si="390"/>
        <v>46634</v>
      </c>
      <c r="S111" s="83">
        <f t="shared" si="390"/>
        <v>46635</v>
      </c>
      <c r="T111" s="76">
        <f t="shared" ref="T111" si="391">COUNTIF(M112:S112,"★")</f>
        <v>0</v>
      </c>
      <c r="U111" s="76"/>
      <c r="V111" s="76" t="str">
        <f>TEXT(M111,"YYYY-MM")</f>
        <v>2027-08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46776</v>
      </c>
      <c r="AD111" s="81">
        <f t="shared" ref="AD111:AI111" si="392">AC111+1</f>
        <v>46777</v>
      </c>
      <c r="AE111" s="81">
        <f t="shared" si="392"/>
        <v>46778</v>
      </c>
      <c r="AF111" s="81">
        <f t="shared" si="392"/>
        <v>46779</v>
      </c>
      <c r="AG111" s="81">
        <f t="shared" si="392"/>
        <v>46780</v>
      </c>
      <c r="AH111" s="82">
        <f t="shared" si="392"/>
        <v>46781</v>
      </c>
      <c r="AI111" s="83">
        <f t="shared" si="392"/>
        <v>46782</v>
      </c>
      <c r="AJ111" s="48">
        <f t="shared" ref="AJ111" si="393">COUNTIF(AC112:AI112,"★")</f>
        <v>0</v>
      </c>
      <c r="AK111" s="48"/>
      <c r="AL111" s="48" t="str">
        <f>TEXT(AC111,"YYYY-MM")</f>
        <v>2028-01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2027-09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2028-01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46636</v>
      </c>
      <c r="N113" s="81">
        <f t="shared" ref="N113:S113" si="400">M113+1</f>
        <v>46637</v>
      </c>
      <c r="O113" s="81">
        <f t="shared" si="400"/>
        <v>46638</v>
      </c>
      <c r="P113" s="81">
        <f t="shared" si="400"/>
        <v>46639</v>
      </c>
      <c r="Q113" s="81">
        <f t="shared" si="400"/>
        <v>46640</v>
      </c>
      <c r="R113" s="82">
        <f t="shared" si="400"/>
        <v>46641</v>
      </c>
      <c r="S113" s="83">
        <f t="shared" si="400"/>
        <v>46642</v>
      </c>
      <c r="T113" s="76">
        <f t="shared" ref="T113" si="401">COUNTIF(M114:S114,"★")</f>
        <v>0</v>
      </c>
      <c r="U113" s="76"/>
      <c r="V113" s="76" t="str">
        <f>TEXT(M113,"YYYY-MM")</f>
        <v>2027-09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46783</v>
      </c>
      <c r="AD113" s="81">
        <f t="shared" ref="AD113:AI113" si="402">AC113+1</f>
        <v>46784</v>
      </c>
      <c r="AE113" s="81">
        <f t="shared" si="402"/>
        <v>46785</v>
      </c>
      <c r="AF113" s="81">
        <f t="shared" si="402"/>
        <v>46786</v>
      </c>
      <c r="AG113" s="81">
        <f t="shared" si="402"/>
        <v>46787</v>
      </c>
      <c r="AH113" s="82">
        <f t="shared" si="402"/>
        <v>46788</v>
      </c>
      <c r="AI113" s="83">
        <f t="shared" si="402"/>
        <v>46789</v>
      </c>
      <c r="AJ113" s="48">
        <f t="shared" ref="AJ113" si="403">COUNTIF(AC114:AI114,"★")</f>
        <v>0</v>
      </c>
      <c r="AK113" s="48"/>
      <c r="AL113" s="48" t="str">
        <f>TEXT(AC113,"YYYY-MM")</f>
        <v>2028-01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2027-09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2028-02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46643</v>
      </c>
      <c r="N115" s="81">
        <f t="shared" ref="N115:S115" si="410">M115+1</f>
        <v>46644</v>
      </c>
      <c r="O115" s="81">
        <f t="shared" si="410"/>
        <v>46645</v>
      </c>
      <c r="P115" s="81">
        <f t="shared" si="410"/>
        <v>46646</v>
      </c>
      <c r="Q115" s="81">
        <f t="shared" si="410"/>
        <v>46647</v>
      </c>
      <c r="R115" s="82">
        <f t="shared" si="410"/>
        <v>46648</v>
      </c>
      <c r="S115" s="83">
        <f t="shared" si="410"/>
        <v>46649</v>
      </c>
      <c r="T115" s="76">
        <f t="shared" ref="T115" si="411">COUNTIF(M116:S116,"★")</f>
        <v>0</v>
      </c>
      <c r="U115" s="76"/>
      <c r="V115" s="76" t="str">
        <f>TEXT(M115,"YYYY-MM")</f>
        <v>2027-09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46790</v>
      </c>
      <c r="AD115" s="81">
        <f t="shared" ref="AD115:AI115" si="412">AC115+1</f>
        <v>46791</v>
      </c>
      <c r="AE115" s="81">
        <f t="shared" si="412"/>
        <v>46792</v>
      </c>
      <c r="AF115" s="81">
        <f t="shared" si="412"/>
        <v>46793</v>
      </c>
      <c r="AG115" s="81">
        <f t="shared" si="412"/>
        <v>46794</v>
      </c>
      <c r="AH115" s="82">
        <f t="shared" si="412"/>
        <v>46795</v>
      </c>
      <c r="AI115" s="83">
        <f t="shared" si="412"/>
        <v>46796</v>
      </c>
      <c r="AJ115" s="48">
        <f t="shared" ref="AJ115" si="413">COUNTIF(AC116:AI116,"★")</f>
        <v>0</v>
      </c>
      <c r="AK115" s="48"/>
      <c r="AL115" s="48" t="str">
        <f>TEXT(AC115,"YYYY-MM")</f>
        <v>2028-02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2027-09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2028-02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46650</v>
      </c>
      <c r="N117" s="81">
        <f t="shared" ref="N117:S117" si="420">M117+1</f>
        <v>46651</v>
      </c>
      <c r="O117" s="81">
        <f t="shared" si="420"/>
        <v>46652</v>
      </c>
      <c r="P117" s="81">
        <f t="shared" si="420"/>
        <v>46653</v>
      </c>
      <c r="Q117" s="81">
        <f t="shared" si="420"/>
        <v>46654</v>
      </c>
      <c r="R117" s="82">
        <f t="shared" si="420"/>
        <v>46655</v>
      </c>
      <c r="S117" s="83">
        <f t="shared" si="420"/>
        <v>46656</v>
      </c>
      <c r="T117" s="76">
        <f t="shared" ref="T117" si="421">COUNTIF(M118:S118,"★")</f>
        <v>0</v>
      </c>
      <c r="U117" s="76"/>
      <c r="V117" s="76" t="str">
        <f>TEXT(M117,"YYYY-MM")</f>
        <v>2027-09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46797</v>
      </c>
      <c r="AD117" s="81">
        <f t="shared" ref="AD117:AI117" si="422">AC117+1</f>
        <v>46798</v>
      </c>
      <c r="AE117" s="81">
        <f t="shared" si="422"/>
        <v>46799</v>
      </c>
      <c r="AF117" s="81">
        <f t="shared" si="422"/>
        <v>46800</v>
      </c>
      <c r="AG117" s="81">
        <f t="shared" si="422"/>
        <v>46801</v>
      </c>
      <c r="AH117" s="82">
        <f t="shared" si="422"/>
        <v>46802</v>
      </c>
      <c r="AI117" s="83">
        <f t="shared" si="422"/>
        <v>46803</v>
      </c>
      <c r="AJ117" s="48">
        <f t="shared" ref="AJ117" si="423">COUNTIF(AC118:AI118,"★")</f>
        <v>0</v>
      </c>
      <c r="AK117" s="48"/>
      <c r="AL117" s="48" t="str">
        <f>TEXT(AC117,"YYYY-MM")</f>
        <v>2028-02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2027-09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2028-02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46657</v>
      </c>
      <c r="N119" s="81">
        <f t="shared" ref="N119:S119" si="430">M119+1</f>
        <v>46658</v>
      </c>
      <c r="O119" s="81">
        <f t="shared" si="430"/>
        <v>46659</v>
      </c>
      <c r="P119" s="81">
        <f t="shared" si="430"/>
        <v>46660</v>
      </c>
      <c r="Q119" s="81">
        <f t="shared" si="430"/>
        <v>46661</v>
      </c>
      <c r="R119" s="82">
        <f t="shared" si="430"/>
        <v>46662</v>
      </c>
      <c r="S119" s="83">
        <f t="shared" si="430"/>
        <v>46663</v>
      </c>
      <c r="T119" s="76">
        <f t="shared" ref="T119" si="431">COUNTIF(M120:S120,"★")</f>
        <v>0</v>
      </c>
      <c r="U119" s="76"/>
      <c r="V119" s="76" t="str">
        <f>TEXT(M119,"YYYY-MM")</f>
        <v>2027-09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46804</v>
      </c>
      <c r="AD119" s="81">
        <f t="shared" ref="AD119:AI119" si="432">AC119+1</f>
        <v>46805</v>
      </c>
      <c r="AE119" s="81">
        <f t="shared" si="432"/>
        <v>46806</v>
      </c>
      <c r="AF119" s="81">
        <f t="shared" si="432"/>
        <v>46807</v>
      </c>
      <c r="AG119" s="81">
        <f t="shared" si="432"/>
        <v>46808</v>
      </c>
      <c r="AH119" s="82">
        <f t="shared" si="432"/>
        <v>46809</v>
      </c>
      <c r="AI119" s="83">
        <f t="shared" si="432"/>
        <v>46810</v>
      </c>
      <c r="AJ119" s="48">
        <f t="shared" ref="AJ119" si="433">COUNTIF(AC120:AI120,"★")</f>
        <v>0</v>
      </c>
      <c r="AK119" s="48"/>
      <c r="AL119" s="48" t="str">
        <f>TEXT(AC119,"YYYY-MM")</f>
        <v>2028-02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2027-10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2028-02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46664</v>
      </c>
      <c r="N121" s="81">
        <f t="shared" ref="N121:S121" si="440">M121+1</f>
        <v>46665</v>
      </c>
      <c r="O121" s="81">
        <f t="shared" si="440"/>
        <v>46666</v>
      </c>
      <c r="P121" s="81">
        <f t="shared" si="440"/>
        <v>46667</v>
      </c>
      <c r="Q121" s="81">
        <f t="shared" si="440"/>
        <v>46668</v>
      </c>
      <c r="R121" s="82">
        <f t="shared" si="440"/>
        <v>46669</v>
      </c>
      <c r="S121" s="83">
        <f t="shared" si="440"/>
        <v>46670</v>
      </c>
      <c r="T121" s="76">
        <f t="shared" ref="T121" si="441">COUNTIF(M122:S122,"★")</f>
        <v>0</v>
      </c>
      <c r="U121" s="76"/>
      <c r="V121" s="76" t="str">
        <f>TEXT(M121,"YYYY-MM")</f>
        <v>2027-10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46811</v>
      </c>
      <c r="AD121" s="81">
        <f t="shared" ref="AD121:AI121" si="442">AC121+1</f>
        <v>46812</v>
      </c>
      <c r="AE121" s="81">
        <f t="shared" si="442"/>
        <v>46813</v>
      </c>
      <c r="AF121" s="81">
        <f t="shared" si="442"/>
        <v>46814</v>
      </c>
      <c r="AG121" s="81">
        <f t="shared" si="442"/>
        <v>46815</v>
      </c>
      <c r="AH121" s="82">
        <f t="shared" si="442"/>
        <v>46816</v>
      </c>
      <c r="AI121" s="83">
        <f t="shared" si="442"/>
        <v>46817</v>
      </c>
      <c r="AJ121" s="48">
        <f t="shared" ref="AJ121" si="443">COUNTIF(AC122:AI122,"★")</f>
        <v>0</v>
      </c>
      <c r="AK121" s="48"/>
      <c r="AL121" s="48" t="str">
        <f>TEXT(AC121,"YYYY-MM")</f>
        <v>2028-02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2027-10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2028-03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46671</v>
      </c>
      <c r="N123" s="81">
        <f t="shared" ref="N123:S123" si="450">M123+1</f>
        <v>46672</v>
      </c>
      <c r="O123" s="81">
        <f t="shared" si="450"/>
        <v>46673</v>
      </c>
      <c r="P123" s="81">
        <f t="shared" si="450"/>
        <v>46674</v>
      </c>
      <c r="Q123" s="81">
        <f t="shared" si="450"/>
        <v>46675</v>
      </c>
      <c r="R123" s="82">
        <f t="shared" si="450"/>
        <v>46676</v>
      </c>
      <c r="S123" s="83">
        <f t="shared" si="450"/>
        <v>46677</v>
      </c>
      <c r="T123" s="76">
        <f t="shared" ref="T123" si="451">COUNTIF(M124:S124,"★")</f>
        <v>0</v>
      </c>
      <c r="U123" s="76"/>
      <c r="V123" s="76" t="str">
        <f>TEXT(M123,"YYYY-MM")</f>
        <v>2027-10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46818</v>
      </c>
      <c r="AD123" s="81">
        <f t="shared" ref="AD123:AI123" si="452">AC123+1</f>
        <v>46819</v>
      </c>
      <c r="AE123" s="81">
        <f t="shared" si="452"/>
        <v>46820</v>
      </c>
      <c r="AF123" s="81">
        <f t="shared" si="452"/>
        <v>46821</v>
      </c>
      <c r="AG123" s="81">
        <f t="shared" si="452"/>
        <v>46822</v>
      </c>
      <c r="AH123" s="82">
        <f t="shared" si="452"/>
        <v>46823</v>
      </c>
      <c r="AI123" s="83">
        <f t="shared" si="452"/>
        <v>46824</v>
      </c>
      <c r="AJ123" s="48">
        <f t="shared" ref="AJ123" si="453">COUNTIF(AC124:AI124,"★")</f>
        <v>0</v>
      </c>
      <c r="AK123" s="48"/>
      <c r="AL123" s="48" t="str">
        <f>TEXT(AC123,"YYYY-MM")</f>
        <v>2028-03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2027-10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2028-03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46678</v>
      </c>
      <c r="N125" s="81">
        <f t="shared" ref="N125:S125" si="460">M125+1</f>
        <v>46679</v>
      </c>
      <c r="O125" s="81">
        <f t="shared" si="460"/>
        <v>46680</v>
      </c>
      <c r="P125" s="81">
        <f t="shared" si="460"/>
        <v>46681</v>
      </c>
      <c r="Q125" s="81">
        <f t="shared" si="460"/>
        <v>46682</v>
      </c>
      <c r="R125" s="82">
        <f t="shared" si="460"/>
        <v>46683</v>
      </c>
      <c r="S125" s="83">
        <f t="shared" si="460"/>
        <v>46684</v>
      </c>
      <c r="T125" s="76">
        <f t="shared" ref="T125" si="461">COUNTIF(M126:S126,"★")</f>
        <v>0</v>
      </c>
      <c r="U125" s="76"/>
      <c r="V125" s="76" t="str">
        <f>TEXT(M125,"YYYY-MM")</f>
        <v>2027-10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46825</v>
      </c>
      <c r="AD125" s="81">
        <f t="shared" ref="AD125:AI125" si="462">AC125+1</f>
        <v>46826</v>
      </c>
      <c r="AE125" s="81">
        <f t="shared" si="462"/>
        <v>46827</v>
      </c>
      <c r="AF125" s="81">
        <f t="shared" si="462"/>
        <v>46828</v>
      </c>
      <c r="AG125" s="81">
        <f t="shared" si="462"/>
        <v>46829</v>
      </c>
      <c r="AH125" s="82">
        <f t="shared" si="462"/>
        <v>46830</v>
      </c>
      <c r="AI125" s="83">
        <f t="shared" si="462"/>
        <v>46831</v>
      </c>
      <c r="AJ125" s="48">
        <f t="shared" ref="AJ125" si="463">COUNTIF(AC126:AI126,"★")</f>
        <v>0</v>
      </c>
      <c r="AK125" s="48"/>
      <c r="AL125" s="48" t="str">
        <f>TEXT(AC125,"YYYY-MM")</f>
        <v>2028-03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2027-10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2028-03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46685</v>
      </c>
      <c r="N127" s="81">
        <f t="shared" ref="N127:S127" si="470">M127+1</f>
        <v>46686</v>
      </c>
      <c r="O127" s="81">
        <f t="shared" si="470"/>
        <v>46687</v>
      </c>
      <c r="P127" s="81">
        <f t="shared" si="470"/>
        <v>46688</v>
      </c>
      <c r="Q127" s="81">
        <f t="shared" si="470"/>
        <v>46689</v>
      </c>
      <c r="R127" s="82">
        <f t="shared" si="470"/>
        <v>46690</v>
      </c>
      <c r="S127" s="83">
        <f t="shared" si="470"/>
        <v>46691</v>
      </c>
      <c r="T127" s="76">
        <f t="shared" ref="T127" si="471">COUNTIF(M128:S128,"★")</f>
        <v>0</v>
      </c>
      <c r="U127" s="76"/>
      <c r="V127" s="76" t="str">
        <f>TEXT(M127,"YYYY-MM")</f>
        <v>2027-10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46832</v>
      </c>
      <c r="AD127" s="81">
        <f t="shared" ref="AD127:AI127" si="472">AC127+1</f>
        <v>46833</v>
      </c>
      <c r="AE127" s="81">
        <f t="shared" si="472"/>
        <v>46834</v>
      </c>
      <c r="AF127" s="81">
        <f t="shared" si="472"/>
        <v>46835</v>
      </c>
      <c r="AG127" s="81">
        <f t="shared" si="472"/>
        <v>46836</v>
      </c>
      <c r="AH127" s="82">
        <f t="shared" si="472"/>
        <v>46837</v>
      </c>
      <c r="AI127" s="83">
        <f t="shared" si="472"/>
        <v>46838</v>
      </c>
      <c r="AJ127" s="48">
        <f t="shared" ref="AJ127" si="473">COUNTIF(AC128:AI128,"★")</f>
        <v>0</v>
      </c>
      <c r="AK127" s="48"/>
      <c r="AL127" s="48" t="str">
        <f>TEXT(AC127,"YYYY-MM")</f>
        <v>2028-03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2027-10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2028-03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46692</v>
      </c>
      <c r="N129" s="81">
        <f t="shared" ref="N129:S129" si="480">M129+1</f>
        <v>46693</v>
      </c>
      <c r="O129" s="81">
        <f t="shared" si="480"/>
        <v>46694</v>
      </c>
      <c r="P129" s="81">
        <f t="shared" si="480"/>
        <v>46695</v>
      </c>
      <c r="Q129" s="81">
        <f t="shared" si="480"/>
        <v>46696</v>
      </c>
      <c r="R129" s="82">
        <f t="shared" si="480"/>
        <v>46697</v>
      </c>
      <c r="S129" s="83">
        <f t="shared" si="480"/>
        <v>46698</v>
      </c>
      <c r="T129" s="76">
        <f t="shared" ref="T129" si="481">COUNTIF(M130:S130,"★")</f>
        <v>0</v>
      </c>
      <c r="U129" s="76"/>
      <c r="V129" s="76" t="str">
        <f>TEXT(M129,"YYYY-MM")</f>
        <v>2027-11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46839</v>
      </c>
      <c r="AD129" s="81">
        <f t="shared" ref="AD129:AI129" si="482">AC129+1</f>
        <v>46840</v>
      </c>
      <c r="AE129" s="81">
        <f t="shared" si="482"/>
        <v>46841</v>
      </c>
      <c r="AF129" s="81">
        <f t="shared" si="482"/>
        <v>46842</v>
      </c>
      <c r="AG129" s="81">
        <f t="shared" si="482"/>
        <v>46843</v>
      </c>
      <c r="AH129" s="82">
        <f t="shared" si="482"/>
        <v>46844</v>
      </c>
      <c r="AI129" s="83">
        <f t="shared" si="482"/>
        <v>46845</v>
      </c>
      <c r="AJ129" s="48">
        <f t="shared" ref="AJ129" si="483">COUNTIF(AC130:AI130,"★")</f>
        <v>0</v>
      </c>
      <c r="AK129" s="48"/>
      <c r="AL129" s="48" t="str">
        <f>TEXT(AC129,"YYYY-MM")</f>
        <v>2028-03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2027-11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2028-04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46699</v>
      </c>
      <c r="N131" s="81">
        <f t="shared" ref="N131:S131" si="490">M131+1</f>
        <v>46700</v>
      </c>
      <c r="O131" s="81">
        <f t="shared" si="490"/>
        <v>46701</v>
      </c>
      <c r="P131" s="81">
        <f t="shared" si="490"/>
        <v>46702</v>
      </c>
      <c r="Q131" s="81">
        <f t="shared" si="490"/>
        <v>46703</v>
      </c>
      <c r="R131" s="82">
        <f t="shared" si="490"/>
        <v>46704</v>
      </c>
      <c r="S131" s="83">
        <f t="shared" si="490"/>
        <v>46705</v>
      </c>
      <c r="T131" s="76">
        <f t="shared" ref="T131" si="491">COUNTIF(M132:S132,"★")</f>
        <v>0</v>
      </c>
      <c r="U131" s="76"/>
      <c r="V131" s="76" t="str">
        <f>TEXT(M131,"YYYY-MM")</f>
        <v>2027-11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46846</v>
      </c>
      <c r="AD131" s="81">
        <f t="shared" ref="AD131:AI131" si="492">AC131+1</f>
        <v>46847</v>
      </c>
      <c r="AE131" s="81">
        <f t="shared" si="492"/>
        <v>46848</v>
      </c>
      <c r="AF131" s="81">
        <f t="shared" si="492"/>
        <v>46849</v>
      </c>
      <c r="AG131" s="81">
        <f t="shared" si="492"/>
        <v>46850</v>
      </c>
      <c r="AH131" s="82">
        <f t="shared" si="492"/>
        <v>46851</v>
      </c>
      <c r="AI131" s="83">
        <f t="shared" si="492"/>
        <v>46852</v>
      </c>
      <c r="AJ131" s="48">
        <f t="shared" ref="AJ131" si="493">COUNTIF(AC132:AI132,"★")</f>
        <v>0</v>
      </c>
      <c r="AK131" s="48"/>
      <c r="AL131" s="48" t="str">
        <f>TEXT(AC131,"YYYY-MM")</f>
        <v>2028-04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2027-11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2028-04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46706</v>
      </c>
      <c r="N133" s="81">
        <f t="shared" ref="N133:S133" si="500">M133+1</f>
        <v>46707</v>
      </c>
      <c r="O133" s="81">
        <f t="shared" si="500"/>
        <v>46708</v>
      </c>
      <c r="P133" s="81">
        <f t="shared" si="500"/>
        <v>46709</v>
      </c>
      <c r="Q133" s="81">
        <f t="shared" si="500"/>
        <v>46710</v>
      </c>
      <c r="R133" s="82">
        <f t="shared" si="500"/>
        <v>46711</v>
      </c>
      <c r="S133" s="83">
        <f t="shared" si="500"/>
        <v>46712</v>
      </c>
      <c r="T133" s="76">
        <f t="shared" ref="T133" si="501">COUNTIF(M134:S134,"★")</f>
        <v>0</v>
      </c>
      <c r="U133" s="76"/>
      <c r="V133" s="76" t="str">
        <f>TEXT(M133,"YYYY-MM")</f>
        <v>2027-11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46853</v>
      </c>
      <c r="AD133" s="81">
        <f t="shared" ref="AD133:AI133" si="502">AC133+1</f>
        <v>46854</v>
      </c>
      <c r="AE133" s="81">
        <f t="shared" si="502"/>
        <v>46855</v>
      </c>
      <c r="AF133" s="81">
        <f t="shared" si="502"/>
        <v>46856</v>
      </c>
      <c r="AG133" s="81">
        <f t="shared" si="502"/>
        <v>46857</v>
      </c>
      <c r="AH133" s="82">
        <f t="shared" si="502"/>
        <v>46858</v>
      </c>
      <c r="AI133" s="83">
        <f t="shared" si="502"/>
        <v>46859</v>
      </c>
      <c r="AJ133" s="48">
        <f t="shared" ref="AJ133" si="503">COUNTIF(AC134:AI134,"★")</f>
        <v>0</v>
      </c>
      <c r="AK133" s="48"/>
      <c r="AL133" s="48" t="str">
        <f>TEXT(AC133,"YYYY-MM")</f>
        <v>2028-04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2027-11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2028-04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46713</v>
      </c>
      <c r="N135" s="81">
        <f t="shared" ref="N135:S135" si="510">M135+1</f>
        <v>46714</v>
      </c>
      <c r="O135" s="81">
        <f t="shared" si="510"/>
        <v>46715</v>
      </c>
      <c r="P135" s="81">
        <f t="shared" si="510"/>
        <v>46716</v>
      </c>
      <c r="Q135" s="81">
        <f t="shared" si="510"/>
        <v>46717</v>
      </c>
      <c r="R135" s="82">
        <f t="shared" si="510"/>
        <v>46718</v>
      </c>
      <c r="S135" s="83">
        <f t="shared" si="510"/>
        <v>46719</v>
      </c>
      <c r="T135" s="76">
        <f t="shared" ref="T135" si="511">COUNTIF(M136:S136,"★")</f>
        <v>0</v>
      </c>
      <c r="U135" s="76"/>
      <c r="V135" s="76" t="str">
        <f>TEXT(M135,"YYYY-MM")</f>
        <v>2027-11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46860</v>
      </c>
      <c r="AD135" s="81">
        <f t="shared" ref="AD135:AI135" si="512">AC135+1</f>
        <v>46861</v>
      </c>
      <c r="AE135" s="81">
        <f t="shared" si="512"/>
        <v>46862</v>
      </c>
      <c r="AF135" s="81">
        <f t="shared" si="512"/>
        <v>46863</v>
      </c>
      <c r="AG135" s="81">
        <f t="shared" si="512"/>
        <v>46864</v>
      </c>
      <c r="AH135" s="82">
        <f t="shared" si="512"/>
        <v>46865</v>
      </c>
      <c r="AI135" s="83">
        <f t="shared" si="512"/>
        <v>46866</v>
      </c>
      <c r="AJ135" s="48">
        <f t="shared" ref="AJ135" si="513">COUNTIF(AC136:AI136,"★")</f>
        <v>0</v>
      </c>
      <c r="AK135" s="48"/>
      <c r="AL135" s="48" t="str">
        <f>TEXT(AC135,"YYYY-MM")</f>
        <v>2028-04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2027-11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2028-04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46720</v>
      </c>
      <c r="N137" s="81">
        <f t="shared" ref="N137:S137" si="520">M137+1</f>
        <v>46721</v>
      </c>
      <c r="O137" s="81">
        <f t="shared" si="520"/>
        <v>46722</v>
      </c>
      <c r="P137" s="81">
        <f t="shared" si="520"/>
        <v>46723</v>
      </c>
      <c r="Q137" s="81">
        <f t="shared" si="520"/>
        <v>46724</v>
      </c>
      <c r="R137" s="82">
        <f t="shared" si="520"/>
        <v>46725</v>
      </c>
      <c r="S137" s="83">
        <f t="shared" si="520"/>
        <v>46726</v>
      </c>
      <c r="T137" s="76">
        <f t="shared" ref="T137" si="521">COUNTIF(M138:S138,"★")</f>
        <v>0</v>
      </c>
      <c r="U137" s="76"/>
      <c r="V137" s="76" t="str">
        <f>TEXT(M137,"YYYY-MM")</f>
        <v>2027-11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46867</v>
      </c>
      <c r="AD137" s="81">
        <f t="shared" ref="AD137:AI137" si="522">AC137+1</f>
        <v>46868</v>
      </c>
      <c r="AE137" s="81">
        <f t="shared" si="522"/>
        <v>46869</v>
      </c>
      <c r="AF137" s="81">
        <f t="shared" si="522"/>
        <v>46870</v>
      </c>
      <c r="AG137" s="81">
        <f t="shared" si="522"/>
        <v>46871</v>
      </c>
      <c r="AH137" s="82">
        <f t="shared" si="522"/>
        <v>46872</v>
      </c>
      <c r="AI137" s="83">
        <f t="shared" si="522"/>
        <v>46873</v>
      </c>
      <c r="AJ137" s="48">
        <f t="shared" ref="AJ137" si="523">COUNTIF(AC138:AI138,"★")</f>
        <v>0</v>
      </c>
      <c r="AK137" s="48"/>
      <c r="AL137" s="48" t="str">
        <f>TEXT(AC137,"YYYY-MM")</f>
        <v>2028-04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2027-12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2028-04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46727</v>
      </c>
      <c r="N139" s="81">
        <f t="shared" ref="N139:S139" si="530">M139+1</f>
        <v>46728</v>
      </c>
      <c r="O139" s="81">
        <f t="shared" si="530"/>
        <v>46729</v>
      </c>
      <c r="P139" s="81">
        <f t="shared" si="530"/>
        <v>46730</v>
      </c>
      <c r="Q139" s="81">
        <f t="shared" si="530"/>
        <v>46731</v>
      </c>
      <c r="R139" s="82">
        <f t="shared" si="530"/>
        <v>46732</v>
      </c>
      <c r="S139" s="83">
        <f t="shared" si="530"/>
        <v>46733</v>
      </c>
      <c r="T139" s="76">
        <f t="shared" ref="T139" si="531">COUNTIF(M140:S140,"★")</f>
        <v>0</v>
      </c>
      <c r="U139" s="76"/>
      <c r="V139" s="76" t="str">
        <f>TEXT(M139,"YYYY-MM")</f>
        <v>2027-12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46874</v>
      </c>
      <c r="AD139" s="81">
        <f t="shared" ref="AD139:AI139" si="532">AC139+1</f>
        <v>46875</v>
      </c>
      <c r="AE139" s="81">
        <f t="shared" si="532"/>
        <v>46876</v>
      </c>
      <c r="AF139" s="81">
        <f t="shared" si="532"/>
        <v>46877</v>
      </c>
      <c r="AG139" s="81">
        <f t="shared" si="532"/>
        <v>46878</v>
      </c>
      <c r="AH139" s="82">
        <f t="shared" si="532"/>
        <v>46879</v>
      </c>
      <c r="AI139" s="83">
        <f t="shared" si="532"/>
        <v>46880</v>
      </c>
      <c r="AJ139" s="48">
        <f t="shared" ref="AJ139" si="533">COUNTIF(AC140:AI140,"★")</f>
        <v>0</v>
      </c>
      <c r="AK139" s="48"/>
      <c r="AL139" s="48" t="str">
        <f>TEXT(AC139,"YYYY-MM")</f>
        <v>2028-05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2027-12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2028-05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46734</v>
      </c>
      <c r="N141" s="81">
        <f t="shared" ref="N141:S141" si="540">M141+1</f>
        <v>46735</v>
      </c>
      <c r="O141" s="81">
        <f t="shared" si="540"/>
        <v>46736</v>
      </c>
      <c r="P141" s="81">
        <f t="shared" si="540"/>
        <v>46737</v>
      </c>
      <c r="Q141" s="81">
        <f t="shared" si="540"/>
        <v>46738</v>
      </c>
      <c r="R141" s="82">
        <f t="shared" si="540"/>
        <v>46739</v>
      </c>
      <c r="S141" s="83">
        <f t="shared" si="540"/>
        <v>46740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2027-12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46881</v>
      </c>
      <c r="AD141" s="81">
        <f t="shared" ref="AD141:AI141" si="543">AC141+1</f>
        <v>46882</v>
      </c>
      <c r="AE141" s="81">
        <f t="shared" si="543"/>
        <v>46883</v>
      </c>
      <c r="AF141" s="81">
        <f t="shared" si="543"/>
        <v>46884</v>
      </c>
      <c r="AG141" s="81">
        <f t="shared" si="543"/>
        <v>46885</v>
      </c>
      <c r="AH141" s="82">
        <f t="shared" si="543"/>
        <v>46886</v>
      </c>
      <c r="AI141" s="83">
        <f t="shared" si="543"/>
        <v>46887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2028-05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2027-12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2028-05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46741</v>
      </c>
      <c r="N143" s="81">
        <f t="shared" ref="N143:S143" si="554">M143+1</f>
        <v>46742</v>
      </c>
      <c r="O143" s="81">
        <f t="shared" si="554"/>
        <v>46743</v>
      </c>
      <c r="P143" s="81">
        <f t="shared" si="554"/>
        <v>46744</v>
      </c>
      <c r="Q143" s="81">
        <f t="shared" si="554"/>
        <v>46745</v>
      </c>
      <c r="R143" s="82">
        <f t="shared" si="554"/>
        <v>46746</v>
      </c>
      <c r="S143" s="83">
        <f t="shared" si="554"/>
        <v>46747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2027-12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46888</v>
      </c>
      <c r="AD143" s="81">
        <f t="shared" ref="AD143:AI143" si="557">AC143+1</f>
        <v>46889</v>
      </c>
      <c r="AE143" s="81">
        <f t="shared" si="557"/>
        <v>46890</v>
      </c>
      <c r="AF143" s="81">
        <f t="shared" si="557"/>
        <v>46891</v>
      </c>
      <c r="AG143" s="81">
        <f t="shared" si="557"/>
        <v>46892</v>
      </c>
      <c r="AH143" s="82">
        <f t="shared" si="557"/>
        <v>46893</v>
      </c>
      <c r="AI143" s="83">
        <f t="shared" si="557"/>
        <v>46894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2028-05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2027-12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2028-05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46748</v>
      </c>
      <c r="N145" s="81">
        <f t="shared" ref="N145:S145" si="568">M145+1</f>
        <v>46749</v>
      </c>
      <c r="O145" s="81">
        <f t="shared" si="568"/>
        <v>46750</v>
      </c>
      <c r="P145" s="81">
        <f t="shared" si="568"/>
        <v>46751</v>
      </c>
      <c r="Q145" s="81">
        <f t="shared" si="568"/>
        <v>46752</v>
      </c>
      <c r="R145" s="82">
        <f t="shared" si="568"/>
        <v>46753</v>
      </c>
      <c r="S145" s="83">
        <f t="shared" si="568"/>
        <v>46754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2027-12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46895</v>
      </c>
      <c r="AD145" s="81">
        <f t="shared" ref="AD145:AI145" si="571">AC145+1</f>
        <v>46896</v>
      </c>
      <c r="AE145" s="81">
        <f t="shared" si="571"/>
        <v>46897</v>
      </c>
      <c r="AF145" s="81">
        <f t="shared" si="571"/>
        <v>46898</v>
      </c>
      <c r="AG145" s="81">
        <f t="shared" si="571"/>
        <v>46899</v>
      </c>
      <c r="AH145" s="82">
        <f t="shared" si="571"/>
        <v>46900</v>
      </c>
      <c r="AI145" s="83">
        <f t="shared" si="571"/>
        <v>46901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2028-05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2028-01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2028-05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46755</v>
      </c>
      <c r="N147" s="81">
        <f t="shared" ref="N147:S147" si="582">M147+1</f>
        <v>46756</v>
      </c>
      <c r="O147" s="81">
        <f t="shared" si="582"/>
        <v>46757</v>
      </c>
      <c r="P147" s="81">
        <f t="shared" si="582"/>
        <v>46758</v>
      </c>
      <c r="Q147" s="81">
        <f t="shared" si="582"/>
        <v>46759</v>
      </c>
      <c r="R147" s="82">
        <f t="shared" si="582"/>
        <v>46760</v>
      </c>
      <c r="S147" s="83">
        <f t="shared" si="582"/>
        <v>46761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2028-01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46902</v>
      </c>
      <c r="AD147" s="81">
        <f t="shared" ref="AD147:AI147" si="585">AC147+1</f>
        <v>46903</v>
      </c>
      <c r="AE147" s="81">
        <f t="shared" si="585"/>
        <v>46904</v>
      </c>
      <c r="AF147" s="81">
        <f t="shared" si="585"/>
        <v>46905</v>
      </c>
      <c r="AG147" s="81">
        <f t="shared" si="585"/>
        <v>46906</v>
      </c>
      <c r="AH147" s="82">
        <f t="shared" si="585"/>
        <v>46907</v>
      </c>
      <c r="AI147" s="83">
        <f t="shared" si="585"/>
        <v>46908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2028-05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2028-01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2028-06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46762</v>
      </c>
      <c r="N149" s="81">
        <f t="shared" ref="N149:S149" si="596">M149+1</f>
        <v>46763</v>
      </c>
      <c r="O149" s="81">
        <f t="shared" si="596"/>
        <v>46764</v>
      </c>
      <c r="P149" s="81">
        <f t="shared" si="596"/>
        <v>46765</v>
      </c>
      <c r="Q149" s="81">
        <f t="shared" si="596"/>
        <v>46766</v>
      </c>
      <c r="R149" s="82">
        <f t="shared" si="596"/>
        <v>46767</v>
      </c>
      <c r="S149" s="83">
        <f t="shared" si="596"/>
        <v>46768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2028-01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46909</v>
      </c>
      <c r="AD149" s="81">
        <f t="shared" ref="AD149:AI149" si="599">AC149+1</f>
        <v>46910</v>
      </c>
      <c r="AE149" s="81">
        <f t="shared" si="599"/>
        <v>46911</v>
      </c>
      <c r="AF149" s="81">
        <f t="shared" si="599"/>
        <v>46912</v>
      </c>
      <c r="AG149" s="81">
        <f t="shared" si="599"/>
        <v>46913</v>
      </c>
      <c r="AH149" s="82">
        <f t="shared" si="599"/>
        <v>46914</v>
      </c>
      <c r="AI149" s="83">
        <f t="shared" si="599"/>
        <v>46915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2028-06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2028-01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2028-06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46916</v>
      </c>
      <c r="N160" s="81">
        <f t="shared" ref="N160:S160" si="610">M160+1</f>
        <v>46917</v>
      </c>
      <c r="O160" s="81">
        <f t="shared" si="610"/>
        <v>46918</v>
      </c>
      <c r="P160" s="81">
        <f t="shared" si="610"/>
        <v>46919</v>
      </c>
      <c r="Q160" s="81">
        <f t="shared" si="610"/>
        <v>46920</v>
      </c>
      <c r="R160" s="89">
        <f t="shared" si="610"/>
        <v>46921</v>
      </c>
      <c r="S160" s="90">
        <f t="shared" si="610"/>
        <v>46922</v>
      </c>
      <c r="T160" s="76">
        <f t="shared" ref="T160" si="611">COUNTIF(M161:S161,"★")</f>
        <v>0</v>
      </c>
      <c r="U160" s="76"/>
      <c r="V160" s="76" t="str">
        <f>TEXT(M160,"YYYY-MM")</f>
        <v>2028-06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47063</v>
      </c>
      <c r="AD160" s="81">
        <f t="shared" ref="AD160:AI160" si="612">AC160+1</f>
        <v>47064</v>
      </c>
      <c r="AE160" s="81">
        <f t="shared" si="612"/>
        <v>47065</v>
      </c>
      <c r="AF160" s="81">
        <f t="shared" si="612"/>
        <v>47066</v>
      </c>
      <c r="AG160" s="81">
        <f t="shared" si="612"/>
        <v>47067</v>
      </c>
      <c r="AH160" s="89">
        <f t="shared" si="612"/>
        <v>47068</v>
      </c>
      <c r="AI160" s="90">
        <f t="shared" si="612"/>
        <v>47069</v>
      </c>
      <c r="AJ160" s="48">
        <f t="shared" ref="AJ160" si="613">COUNTIF(AC161:AI161,"★")</f>
        <v>0</v>
      </c>
      <c r="AK160" s="48"/>
      <c r="AL160" s="48" t="str">
        <f>TEXT(AC160,"YYYY-MM")</f>
        <v>2028-11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2028-06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2028-11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46923</v>
      </c>
      <c r="N162" s="81">
        <f t="shared" ref="N162:S162" si="616">M162+1</f>
        <v>46924</v>
      </c>
      <c r="O162" s="81">
        <f t="shared" si="616"/>
        <v>46925</v>
      </c>
      <c r="P162" s="81">
        <f t="shared" si="616"/>
        <v>46926</v>
      </c>
      <c r="Q162" s="81">
        <f t="shared" si="616"/>
        <v>46927</v>
      </c>
      <c r="R162" s="82">
        <f t="shared" si="616"/>
        <v>46928</v>
      </c>
      <c r="S162" s="83">
        <f t="shared" si="616"/>
        <v>46929</v>
      </c>
      <c r="T162" s="76">
        <f t="shared" ref="T162" si="617">COUNTIF(M163:S163,"★")</f>
        <v>0</v>
      </c>
      <c r="U162" s="76"/>
      <c r="V162" s="76" t="str">
        <f>TEXT(M162,"YYYY-MM")</f>
        <v>2028-06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47070</v>
      </c>
      <c r="AD162" s="81">
        <f t="shared" ref="AD162:AI162" si="618">AC162+1</f>
        <v>47071</v>
      </c>
      <c r="AE162" s="81">
        <f t="shared" si="618"/>
        <v>47072</v>
      </c>
      <c r="AF162" s="81">
        <f t="shared" si="618"/>
        <v>47073</v>
      </c>
      <c r="AG162" s="81">
        <f t="shared" si="618"/>
        <v>47074</v>
      </c>
      <c r="AH162" s="82">
        <f t="shared" si="618"/>
        <v>47075</v>
      </c>
      <c r="AI162" s="83">
        <f t="shared" si="618"/>
        <v>47076</v>
      </c>
      <c r="AJ162" s="48">
        <f t="shared" ref="AJ162" si="619">COUNTIF(AC163:AI163,"★")</f>
        <v>0</v>
      </c>
      <c r="AK162" s="48"/>
      <c r="AL162" s="48" t="str">
        <f>TEXT(AC162,"YYYY-MM")</f>
        <v>2028-11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2028-06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2028-11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46930</v>
      </c>
      <c r="N164" s="81">
        <f t="shared" ref="N164:S164" si="626">M164+1</f>
        <v>46931</v>
      </c>
      <c r="O164" s="81">
        <f t="shared" si="626"/>
        <v>46932</v>
      </c>
      <c r="P164" s="81">
        <f t="shared" si="626"/>
        <v>46933</v>
      </c>
      <c r="Q164" s="81">
        <f t="shared" si="626"/>
        <v>46934</v>
      </c>
      <c r="R164" s="82">
        <f t="shared" si="626"/>
        <v>46935</v>
      </c>
      <c r="S164" s="83">
        <f t="shared" si="626"/>
        <v>46936</v>
      </c>
      <c r="T164" s="76">
        <f t="shared" ref="T164" si="627">COUNTIF(M165:S165,"★")</f>
        <v>0</v>
      </c>
      <c r="U164" s="76"/>
      <c r="V164" s="76" t="str">
        <f>TEXT(M164,"YYYY-MM")</f>
        <v>2028-06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47077</v>
      </c>
      <c r="AD164" s="81">
        <f t="shared" ref="AD164:AI164" si="628">AC164+1</f>
        <v>47078</v>
      </c>
      <c r="AE164" s="81">
        <f t="shared" si="628"/>
        <v>47079</v>
      </c>
      <c r="AF164" s="81">
        <f t="shared" si="628"/>
        <v>47080</v>
      </c>
      <c r="AG164" s="81">
        <f t="shared" si="628"/>
        <v>47081</v>
      </c>
      <c r="AH164" s="82">
        <f t="shared" si="628"/>
        <v>47082</v>
      </c>
      <c r="AI164" s="83">
        <f t="shared" si="628"/>
        <v>47083</v>
      </c>
      <c r="AJ164" s="48">
        <f t="shared" ref="AJ164" si="629">COUNTIF(AC165:AI165,"★")</f>
        <v>0</v>
      </c>
      <c r="AK164" s="48"/>
      <c r="AL164" s="48" t="str">
        <f>TEXT(AC164,"YYYY-MM")</f>
        <v>2028-11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2028-07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2028-11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46937</v>
      </c>
      <c r="N166" s="81">
        <f t="shared" ref="N166:S166" si="636">M166+1</f>
        <v>46938</v>
      </c>
      <c r="O166" s="81">
        <f t="shared" si="636"/>
        <v>46939</v>
      </c>
      <c r="P166" s="81">
        <f t="shared" si="636"/>
        <v>46940</v>
      </c>
      <c r="Q166" s="81">
        <f t="shared" si="636"/>
        <v>46941</v>
      </c>
      <c r="R166" s="82">
        <f t="shared" si="636"/>
        <v>46942</v>
      </c>
      <c r="S166" s="83">
        <f t="shared" si="636"/>
        <v>46943</v>
      </c>
      <c r="T166" s="76">
        <f t="shared" ref="T166" si="637">COUNTIF(M167:S167,"★")</f>
        <v>0</v>
      </c>
      <c r="U166" s="76"/>
      <c r="V166" s="76" t="str">
        <f>TEXT(M166,"YYYY-MM")</f>
        <v>2028-07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47084</v>
      </c>
      <c r="AD166" s="81">
        <f t="shared" ref="AD166:AI166" si="638">AC166+1</f>
        <v>47085</v>
      </c>
      <c r="AE166" s="81">
        <f t="shared" si="638"/>
        <v>47086</v>
      </c>
      <c r="AF166" s="81">
        <f t="shared" si="638"/>
        <v>47087</v>
      </c>
      <c r="AG166" s="81">
        <f t="shared" si="638"/>
        <v>47088</v>
      </c>
      <c r="AH166" s="82">
        <f t="shared" si="638"/>
        <v>47089</v>
      </c>
      <c r="AI166" s="83">
        <f t="shared" si="638"/>
        <v>47090</v>
      </c>
      <c r="AJ166" s="48">
        <f t="shared" ref="AJ166" si="639">COUNTIF(AC167:AI167,"★")</f>
        <v>0</v>
      </c>
      <c r="AK166" s="48"/>
      <c r="AL166" s="48" t="str">
        <f>TEXT(AC166,"YYYY-MM")</f>
        <v>2028-11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2028-07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2028-12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46944</v>
      </c>
      <c r="N168" s="81">
        <f t="shared" ref="N168:S168" si="646">M168+1</f>
        <v>46945</v>
      </c>
      <c r="O168" s="81">
        <f t="shared" si="646"/>
        <v>46946</v>
      </c>
      <c r="P168" s="81">
        <f t="shared" si="646"/>
        <v>46947</v>
      </c>
      <c r="Q168" s="81">
        <f t="shared" si="646"/>
        <v>46948</v>
      </c>
      <c r="R168" s="82">
        <f t="shared" si="646"/>
        <v>46949</v>
      </c>
      <c r="S168" s="83">
        <f t="shared" si="646"/>
        <v>46950</v>
      </c>
      <c r="T168" s="76">
        <f t="shared" ref="T168" si="647">COUNTIF(M169:S169,"★")</f>
        <v>0</v>
      </c>
      <c r="U168" s="76"/>
      <c r="V168" s="76" t="str">
        <f>TEXT(M168,"YYYY-MM")</f>
        <v>2028-07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47091</v>
      </c>
      <c r="AD168" s="81">
        <f t="shared" ref="AD168:AI168" si="648">AC168+1</f>
        <v>47092</v>
      </c>
      <c r="AE168" s="81">
        <f t="shared" si="648"/>
        <v>47093</v>
      </c>
      <c r="AF168" s="81">
        <f t="shared" si="648"/>
        <v>47094</v>
      </c>
      <c r="AG168" s="81">
        <f t="shared" si="648"/>
        <v>47095</v>
      </c>
      <c r="AH168" s="82">
        <f t="shared" si="648"/>
        <v>47096</v>
      </c>
      <c r="AI168" s="83">
        <f t="shared" si="648"/>
        <v>47097</v>
      </c>
      <c r="AJ168" s="48">
        <f t="shared" ref="AJ168" si="649">COUNTIF(AC169:AI169,"★")</f>
        <v>0</v>
      </c>
      <c r="AK168" s="48"/>
      <c r="AL168" s="48" t="str">
        <f>TEXT(AC168,"YYYY-MM")</f>
        <v>2028-12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2028-07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2028-12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46951</v>
      </c>
      <c r="N170" s="81">
        <f t="shared" ref="N170:S170" si="656">M170+1</f>
        <v>46952</v>
      </c>
      <c r="O170" s="81">
        <f t="shared" si="656"/>
        <v>46953</v>
      </c>
      <c r="P170" s="81">
        <f t="shared" si="656"/>
        <v>46954</v>
      </c>
      <c r="Q170" s="81">
        <f t="shared" si="656"/>
        <v>46955</v>
      </c>
      <c r="R170" s="82">
        <f t="shared" si="656"/>
        <v>46956</v>
      </c>
      <c r="S170" s="83">
        <f t="shared" si="656"/>
        <v>46957</v>
      </c>
      <c r="T170" s="76">
        <f t="shared" ref="T170" si="657">COUNTIF(M171:S171,"★")</f>
        <v>0</v>
      </c>
      <c r="U170" s="76"/>
      <c r="V170" s="76" t="str">
        <f>TEXT(M170,"YYYY-MM")</f>
        <v>2028-07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47098</v>
      </c>
      <c r="AD170" s="81">
        <f t="shared" ref="AD170:AI170" si="658">AC170+1</f>
        <v>47099</v>
      </c>
      <c r="AE170" s="81">
        <f t="shared" si="658"/>
        <v>47100</v>
      </c>
      <c r="AF170" s="81">
        <f t="shared" si="658"/>
        <v>47101</v>
      </c>
      <c r="AG170" s="81">
        <f t="shared" si="658"/>
        <v>47102</v>
      </c>
      <c r="AH170" s="82">
        <f t="shared" si="658"/>
        <v>47103</v>
      </c>
      <c r="AI170" s="83">
        <f t="shared" si="658"/>
        <v>47104</v>
      </c>
      <c r="AJ170" s="48">
        <f t="shared" ref="AJ170" si="659">COUNTIF(AC171:AI171,"★")</f>
        <v>0</v>
      </c>
      <c r="AK170" s="48"/>
      <c r="AL170" s="48" t="str">
        <f>TEXT(AC170,"YYYY-MM")</f>
        <v>2028-12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2028-07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2028-12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46958</v>
      </c>
      <c r="N172" s="81">
        <f t="shared" ref="N172:S172" si="666">M172+1</f>
        <v>46959</v>
      </c>
      <c r="O172" s="81">
        <f t="shared" si="666"/>
        <v>46960</v>
      </c>
      <c r="P172" s="81">
        <f t="shared" si="666"/>
        <v>46961</v>
      </c>
      <c r="Q172" s="81">
        <f t="shared" si="666"/>
        <v>46962</v>
      </c>
      <c r="R172" s="82">
        <f t="shared" si="666"/>
        <v>46963</v>
      </c>
      <c r="S172" s="83">
        <f t="shared" si="666"/>
        <v>46964</v>
      </c>
      <c r="T172" s="76">
        <f t="shared" ref="T172" si="667">COUNTIF(M173:S173,"★")</f>
        <v>0</v>
      </c>
      <c r="U172" s="76"/>
      <c r="V172" s="76" t="str">
        <f>TEXT(M172,"YYYY-MM")</f>
        <v>2028-07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47105</v>
      </c>
      <c r="AD172" s="81">
        <f t="shared" ref="AD172:AI172" si="668">AC172+1</f>
        <v>47106</v>
      </c>
      <c r="AE172" s="81">
        <f t="shared" si="668"/>
        <v>47107</v>
      </c>
      <c r="AF172" s="81">
        <f t="shared" si="668"/>
        <v>47108</v>
      </c>
      <c r="AG172" s="81">
        <f t="shared" si="668"/>
        <v>47109</v>
      </c>
      <c r="AH172" s="82">
        <f t="shared" si="668"/>
        <v>47110</v>
      </c>
      <c r="AI172" s="83">
        <f t="shared" si="668"/>
        <v>47111</v>
      </c>
      <c r="AJ172" s="48">
        <f t="shared" ref="AJ172" si="669">COUNTIF(AC173:AI173,"★")</f>
        <v>0</v>
      </c>
      <c r="AK172" s="48"/>
      <c r="AL172" s="48" t="str">
        <f>TEXT(AC172,"YYYY-MM")</f>
        <v>2028-12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2028-07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2028-12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46965</v>
      </c>
      <c r="N174" s="81">
        <f t="shared" ref="N174:S174" si="676">M174+1</f>
        <v>46966</v>
      </c>
      <c r="O174" s="81">
        <f t="shared" si="676"/>
        <v>46967</v>
      </c>
      <c r="P174" s="81">
        <f t="shared" si="676"/>
        <v>46968</v>
      </c>
      <c r="Q174" s="81">
        <f t="shared" si="676"/>
        <v>46969</v>
      </c>
      <c r="R174" s="82">
        <f t="shared" si="676"/>
        <v>46970</v>
      </c>
      <c r="S174" s="83">
        <f t="shared" si="676"/>
        <v>46971</v>
      </c>
      <c r="T174" s="76">
        <f t="shared" ref="T174" si="677">COUNTIF(M175:S175,"★")</f>
        <v>0</v>
      </c>
      <c r="U174" s="76"/>
      <c r="V174" s="76" t="str">
        <f>TEXT(M174,"YYYY-MM")</f>
        <v>2028-07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47112</v>
      </c>
      <c r="AD174" s="81">
        <f t="shared" ref="AD174:AI174" si="678">AC174+1</f>
        <v>47113</v>
      </c>
      <c r="AE174" s="81">
        <f t="shared" si="678"/>
        <v>47114</v>
      </c>
      <c r="AF174" s="81">
        <f t="shared" si="678"/>
        <v>47115</v>
      </c>
      <c r="AG174" s="81">
        <f t="shared" si="678"/>
        <v>47116</v>
      </c>
      <c r="AH174" s="82">
        <f t="shared" si="678"/>
        <v>47117</v>
      </c>
      <c r="AI174" s="83">
        <f t="shared" si="678"/>
        <v>47118</v>
      </c>
      <c r="AJ174" s="48">
        <f t="shared" ref="AJ174" si="679">COUNTIF(AC175:AI175,"★")</f>
        <v>0</v>
      </c>
      <c r="AK174" s="48"/>
      <c r="AL174" s="48" t="str">
        <f>TEXT(AC174,"YYYY-MM")</f>
        <v>2028-12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2028-08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2028-12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46972</v>
      </c>
      <c r="N176" s="81">
        <f t="shared" ref="N176:S176" si="686">M176+1</f>
        <v>46973</v>
      </c>
      <c r="O176" s="81">
        <f t="shared" si="686"/>
        <v>46974</v>
      </c>
      <c r="P176" s="81">
        <f t="shared" si="686"/>
        <v>46975</v>
      </c>
      <c r="Q176" s="81">
        <f t="shared" si="686"/>
        <v>46976</v>
      </c>
      <c r="R176" s="82">
        <f t="shared" si="686"/>
        <v>46977</v>
      </c>
      <c r="S176" s="83">
        <f t="shared" si="686"/>
        <v>46978</v>
      </c>
      <c r="T176" s="76">
        <f t="shared" ref="T176" si="687">COUNTIF(M177:S177,"★")</f>
        <v>0</v>
      </c>
      <c r="U176" s="76"/>
      <c r="V176" s="76" t="str">
        <f>TEXT(M176,"YYYY-MM")</f>
        <v>2028-08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47119</v>
      </c>
      <c r="AD176" s="81">
        <f t="shared" ref="AD176:AI176" si="688">AC176+1</f>
        <v>47120</v>
      </c>
      <c r="AE176" s="81">
        <f t="shared" si="688"/>
        <v>47121</v>
      </c>
      <c r="AF176" s="81">
        <f t="shared" si="688"/>
        <v>47122</v>
      </c>
      <c r="AG176" s="81">
        <f t="shared" si="688"/>
        <v>47123</v>
      </c>
      <c r="AH176" s="82">
        <f t="shared" si="688"/>
        <v>47124</v>
      </c>
      <c r="AI176" s="83">
        <f t="shared" si="688"/>
        <v>47125</v>
      </c>
      <c r="AJ176" s="48">
        <f t="shared" ref="AJ176" si="689">COUNTIF(AC177:AI177,"★")</f>
        <v>0</v>
      </c>
      <c r="AK176" s="48"/>
      <c r="AL176" s="48" t="str">
        <f>TEXT(AC176,"YYYY-MM")</f>
        <v>2029-01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2028-08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2029-01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46979</v>
      </c>
      <c r="N178" s="81">
        <f t="shared" ref="N178:S178" si="696">M178+1</f>
        <v>46980</v>
      </c>
      <c r="O178" s="81">
        <f t="shared" si="696"/>
        <v>46981</v>
      </c>
      <c r="P178" s="81">
        <f t="shared" si="696"/>
        <v>46982</v>
      </c>
      <c r="Q178" s="81">
        <f t="shared" si="696"/>
        <v>46983</v>
      </c>
      <c r="R178" s="82">
        <f t="shared" si="696"/>
        <v>46984</v>
      </c>
      <c r="S178" s="83">
        <f t="shared" si="696"/>
        <v>46985</v>
      </c>
      <c r="T178" s="76">
        <f t="shared" ref="T178" si="697">COUNTIF(M179:S179,"★")</f>
        <v>0</v>
      </c>
      <c r="U178" s="76"/>
      <c r="V178" s="76" t="str">
        <f>TEXT(M178,"YYYY-MM")</f>
        <v>2028-08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47126</v>
      </c>
      <c r="AD178" s="81">
        <f t="shared" ref="AD178:AI178" si="698">AC178+1</f>
        <v>47127</v>
      </c>
      <c r="AE178" s="81">
        <f t="shared" si="698"/>
        <v>47128</v>
      </c>
      <c r="AF178" s="81">
        <f t="shared" si="698"/>
        <v>47129</v>
      </c>
      <c r="AG178" s="81">
        <f t="shared" si="698"/>
        <v>47130</v>
      </c>
      <c r="AH178" s="82">
        <f t="shared" si="698"/>
        <v>47131</v>
      </c>
      <c r="AI178" s="83">
        <f t="shared" si="698"/>
        <v>47132</v>
      </c>
      <c r="AJ178" s="48">
        <f t="shared" ref="AJ178" si="699">COUNTIF(AC179:AI179,"★")</f>
        <v>0</v>
      </c>
      <c r="AK178" s="48"/>
      <c r="AL178" s="48" t="str">
        <f>TEXT(AC178,"YYYY-MM")</f>
        <v>2029-01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2028-08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2029-01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46986</v>
      </c>
      <c r="N180" s="81">
        <f t="shared" ref="N180:S180" si="706">M180+1</f>
        <v>46987</v>
      </c>
      <c r="O180" s="81">
        <f t="shared" si="706"/>
        <v>46988</v>
      </c>
      <c r="P180" s="81">
        <f t="shared" si="706"/>
        <v>46989</v>
      </c>
      <c r="Q180" s="81">
        <f t="shared" si="706"/>
        <v>46990</v>
      </c>
      <c r="R180" s="82">
        <f t="shared" si="706"/>
        <v>46991</v>
      </c>
      <c r="S180" s="83">
        <f t="shared" si="706"/>
        <v>46992</v>
      </c>
      <c r="T180" s="76">
        <f t="shared" ref="T180" si="707">COUNTIF(M181:S181,"★")</f>
        <v>0</v>
      </c>
      <c r="U180" s="76"/>
      <c r="V180" s="76" t="str">
        <f>TEXT(M180,"YYYY-MM")</f>
        <v>2028-08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47133</v>
      </c>
      <c r="AD180" s="81">
        <f t="shared" ref="AD180:AI180" si="708">AC180+1</f>
        <v>47134</v>
      </c>
      <c r="AE180" s="81">
        <f t="shared" si="708"/>
        <v>47135</v>
      </c>
      <c r="AF180" s="81">
        <f t="shared" si="708"/>
        <v>47136</v>
      </c>
      <c r="AG180" s="81">
        <f t="shared" si="708"/>
        <v>47137</v>
      </c>
      <c r="AH180" s="82">
        <f t="shared" si="708"/>
        <v>47138</v>
      </c>
      <c r="AI180" s="83">
        <f t="shared" si="708"/>
        <v>47139</v>
      </c>
      <c r="AJ180" s="48">
        <f t="shared" ref="AJ180" si="709">COUNTIF(AC181:AI181,"★")</f>
        <v>0</v>
      </c>
      <c r="AK180" s="48"/>
      <c r="AL180" s="48" t="str">
        <f>TEXT(AC180,"YYYY-MM")</f>
        <v>2029-01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2028-08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2029-01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46993</v>
      </c>
      <c r="N182" s="81">
        <f t="shared" ref="N182:S182" si="716">M182+1</f>
        <v>46994</v>
      </c>
      <c r="O182" s="81">
        <f t="shared" si="716"/>
        <v>46995</v>
      </c>
      <c r="P182" s="81">
        <f t="shared" si="716"/>
        <v>46996</v>
      </c>
      <c r="Q182" s="81">
        <f t="shared" si="716"/>
        <v>46997</v>
      </c>
      <c r="R182" s="82">
        <f t="shared" si="716"/>
        <v>46998</v>
      </c>
      <c r="S182" s="83">
        <f t="shared" si="716"/>
        <v>46999</v>
      </c>
      <c r="T182" s="76">
        <f t="shared" ref="T182" si="717">COUNTIF(M183:S183,"★")</f>
        <v>0</v>
      </c>
      <c r="U182" s="76"/>
      <c r="V182" s="76" t="str">
        <f>TEXT(M182,"YYYY-MM")</f>
        <v>2028-08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47140</v>
      </c>
      <c r="AD182" s="81">
        <f t="shared" ref="AD182:AI182" si="718">AC182+1</f>
        <v>47141</v>
      </c>
      <c r="AE182" s="81">
        <f t="shared" si="718"/>
        <v>47142</v>
      </c>
      <c r="AF182" s="81">
        <f t="shared" si="718"/>
        <v>47143</v>
      </c>
      <c r="AG182" s="81">
        <f t="shared" si="718"/>
        <v>47144</v>
      </c>
      <c r="AH182" s="82">
        <f t="shared" si="718"/>
        <v>47145</v>
      </c>
      <c r="AI182" s="83">
        <f t="shared" si="718"/>
        <v>47146</v>
      </c>
      <c r="AJ182" s="48">
        <f t="shared" ref="AJ182" si="719">COUNTIF(AC183:AI183,"★")</f>
        <v>0</v>
      </c>
      <c r="AK182" s="48"/>
      <c r="AL182" s="48" t="str">
        <f>TEXT(AC182,"YYYY-MM")</f>
        <v>2029-01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2028-09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2029-01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47000</v>
      </c>
      <c r="N184" s="81">
        <f t="shared" ref="N184:S184" si="726">M184+1</f>
        <v>47001</v>
      </c>
      <c r="O184" s="81">
        <f t="shared" si="726"/>
        <v>47002</v>
      </c>
      <c r="P184" s="81">
        <f t="shared" si="726"/>
        <v>47003</v>
      </c>
      <c r="Q184" s="81">
        <f t="shared" si="726"/>
        <v>47004</v>
      </c>
      <c r="R184" s="82">
        <f t="shared" si="726"/>
        <v>47005</v>
      </c>
      <c r="S184" s="83">
        <f t="shared" si="726"/>
        <v>47006</v>
      </c>
      <c r="T184" s="76">
        <f t="shared" ref="T184" si="727">COUNTIF(M185:S185,"★")</f>
        <v>0</v>
      </c>
      <c r="U184" s="76"/>
      <c r="V184" s="76" t="str">
        <f>TEXT(M184,"YYYY-MM")</f>
        <v>2028-09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47147</v>
      </c>
      <c r="AD184" s="81">
        <f t="shared" ref="AD184:AI184" si="728">AC184+1</f>
        <v>47148</v>
      </c>
      <c r="AE184" s="81">
        <f t="shared" si="728"/>
        <v>47149</v>
      </c>
      <c r="AF184" s="81">
        <f t="shared" si="728"/>
        <v>47150</v>
      </c>
      <c r="AG184" s="81">
        <f t="shared" si="728"/>
        <v>47151</v>
      </c>
      <c r="AH184" s="82">
        <f t="shared" si="728"/>
        <v>47152</v>
      </c>
      <c r="AI184" s="83">
        <f t="shared" si="728"/>
        <v>47153</v>
      </c>
      <c r="AJ184" s="48">
        <f t="shared" ref="AJ184" si="729">COUNTIF(AC185:AI185,"★")</f>
        <v>0</v>
      </c>
      <c r="AK184" s="48"/>
      <c r="AL184" s="48" t="str">
        <f>TEXT(AC184,"YYYY-MM")</f>
        <v>2029-01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2028-09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2029-02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47007</v>
      </c>
      <c r="N186" s="81">
        <f t="shared" ref="N186:S186" si="736">M186+1</f>
        <v>47008</v>
      </c>
      <c r="O186" s="81">
        <f t="shared" si="736"/>
        <v>47009</v>
      </c>
      <c r="P186" s="81">
        <f t="shared" si="736"/>
        <v>47010</v>
      </c>
      <c r="Q186" s="81">
        <f t="shared" si="736"/>
        <v>47011</v>
      </c>
      <c r="R186" s="82">
        <f t="shared" si="736"/>
        <v>47012</v>
      </c>
      <c r="S186" s="83">
        <f t="shared" si="736"/>
        <v>47013</v>
      </c>
      <c r="T186" s="76">
        <f t="shared" ref="T186" si="737">COUNTIF(M187:S187,"★")</f>
        <v>0</v>
      </c>
      <c r="U186" s="76"/>
      <c r="V186" s="76" t="str">
        <f>TEXT(M186,"YYYY-MM")</f>
        <v>2028-09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47154</v>
      </c>
      <c r="AD186" s="81">
        <f t="shared" ref="AD186:AI186" si="738">AC186+1</f>
        <v>47155</v>
      </c>
      <c r="AE186" s="81">
        <f t="shared" si="738"/>
        <v>47156</v>
      </c>
      <c r="AF186" s="81">
        <f t="shared" si="738"/>
        <v>47157</v>
      </c>
      <c r="AG186" s="81">
        <f t="shared" si="738"/>
        <v>47158</v>
      </c>
      <c r="AH186" s="82">
        <f t="shared" si="738"/>
        <v>47159</v>
      </c>
      <c r="AI186" s="83">
        <f t="shared" si="738"/>
        <v>47160</v>
      </c>
      <c r="AJ186" s="48">
        <f t="shared" ref="AJ186" si="739">COUNTIF(AC187:AI187,"★")</f>
        <v>0</v>
      </c>
      <c r="AK186" s="48"/>
      <c r="AL186" s="48" t="str">
        <f>TEXT(AC186,"YYYY-MM")</f>
        <v>2029-02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2028-09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2029-02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47014</v>
      </c>
      <c r="N188" s="81">
        <f t="shared" ref="N188:S188" si="746">M188+1</f>
        <v>47015</v>
      </c>
      <c r="O188" s="81">
        <f t="shared" si="746"/>
        <v>47016</v>
      </c>
      <c r="P188" s="81">
        <f t="shared" si="746"/>
        <v>47017</v>
      </c>
      <c r="Q188" s="81">
        <f t="shared" si="746"/>
        <v>47018</v>
      </c>
      <c r="R188" s="82">
        <f t="shared" si="746"/>
        <v>47019</v>
      </c>
      <c r="S188" s="83">
        <f t="shared" si="746"/>
        <v>47020</v>
      </c>
      <c r="T188" s="76">
        <f t="shared" ref="T188" si="747">COUNTIF(M189:S189,"★")</f>
        <v>0</v>
      </c>
      <c r="U188" s="76"/>
      <c r="V188" s="76" t="str">
        <f>TEXT(M188,"YYYY-MM")</f>
        <v>2028-09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47161</v>
      </c>
      <c r="AD188" s="81">
        <f t="shared" ref="AD188:AI188" si="748">AC188+1</f>
        <v>47162</v>
      </c>
      <c r="AE188" s="81">
        <f t="shared" si="748"/>
        <v>47163</v>
      </c>
      <c r="AF188" s="81">
        <f t="shared" si="748"/>
        <v>47164</v>
      </c>
      <c r="AG188" s="81">
        <f t="shared" si="748"/>
        <v>47165</v>
      </c>
      <c r="AH188" s="82">
        <f t="shared" si="748"/>
        <v>47166</v>
      </c>
      <c r="AI188" s="83">
        <f t="shared" si="748"/>
        <v>47167</v>
      </c>
      <c r="AJ188" s="48">
        <f t="shared" ref="AJ188" si="749">COUNTIF(AC189:AI189,"★")</f>
        <v>0</v>
      </c>
      <c r="AK188" s="48"/>
      <c r="AL188" s="48" t="str">
        <f>TEXT(AC188,"YYYY-MM")</f>
        <v>2029-02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2028-09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2029-02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47021</v>
      </c>
      <c r="N190" s="81">
        <f t="shared" ref="N190:S190" si="756">M190+1</f>
        <v>47022</v>
      </c>
      <c r="O190" s="81">
        <f t="shared" si="756"/>
        <v>47023</v>
      </c>
      <c r="P190" s="81">
        <f t="shared" si="756"/>
        <v>47024</v>
      </c>
      <c r="Q190" s="81">
        <f t="shared" si="756"/>
        <v>47025</v>
      </c>
      <c r="R190" s="82">
        <f t="shared" si="756"/>
        <v>47026</v>
      </c>
      <c r="S190" s="83">
        <f t="shared" si="756"/>
        <v>47027</v>
      </c>
      <c r="T190" s="76">
        <f t="shared" ref="T190" si="757">COUNTIF(M191:S191,"★")</f>
        <v>0</v>
      </c>
      <c r="U190" s="76"/>
      <c r="V190" s="76" t="str">
        <f>TEXT(M190,"YYYY-MM")</f>
        <v>2028-09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47168</v>
      </c>
      <c r="AD190" s="81">
        <f t="shared" ref="AD190:AI190" si="758">AC190+1</f>
        <v>47169</v>
      </c>
      <c r="AE190" s="81">
        <f t="shared" si="758"/>
        <v>47170</v>
      </c>
      <c r="AF190" s="81">
        <f t="shared" si="758"/>
        <v>47171</v>
      </c>
      <c r="AG190" s="81">
        <f t="shared" si="758"/>
        <v>47172</v>
      </c>
      <c r="AH190" s="82">
        <f t="shared" si="758"/>
        <v>47173</v>
      </c>
      <c r="AI190" s="83">
        <f t="shared" si="758"/>
        <v>47174</v>
      </c>
      <c r="AJ190" s="48">
        <f t="shared" ref="AJ190" si="759">COUNTIF(AC191:AI191,"★")</f>
        <v>0</v>
      </c>
      <c r="AK190" s="48"/>
      <c r="AL190" s="48" t="str">
        <f>TEXT(AC190,"YYYY-MM")</f>
        <v>2029-02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2028-10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2029-02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47028</v>
      </c>
      <c r="N192" s="81">
        <f t="shared" ref="N192:S192" si="766">M192+1</f>
        <v>47029</v>
      </c>
      <c r="O192" s="81">
        <f t="shared" si="766"/>
        <v>47030</v>
      </c>
      <c r="P192" s="81">
        <f t="shared" si="766"/>
        <v>47031</v>
      </c>
      <c r="Q192" s="81">
        <f t="shared" si="766"/>
        <v>47032</v>
      </c>
      <c r="R192" s="82">
        <f t="shared" si="766"/>
        <v>47033</v>
      </c>
      <c r="S192" s="83">
        <f t="shared" si="766"/>
        <v>47034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2028-10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47175</v>
      </c>
      <c r="AD192" s="81">
        <f t="shared" ref="AD192:AI192" si="769">AC192+1</f>
        <v>47176</v>
      </c>
      <c r="AE192" s="81">
        <f t="shared" si="769"/>
        <v>47177</v>
      </c>
      <c r="AF192" s="81">
        <f t="shared" si="769"/>
        <v>47178</v>
      </c>
      <c r="AG192" s="81">
        <f t="shared" si="769"/>
        <v>47179</v>
      </c>
      <c r="AH192" s="82">
        <f t="shared" si="769"/>
        <v>47180</v>
      </c>
      <c r="AI192" s="83">
        <f t="shared" si="769"/>
        <v>47181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2029-02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2028-10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2029-03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47035</v>
      </c>
      <c r="N194" s="81">
        <f t="shared" ref="N194:S194" si="780">M194+1</f>
        <v>47036</v>
      </c>
      <c r="O194" s="81">
        <f t="shared" si="780"/>
        <v>47037</v>
      </c>
      <c r="P194" s="81">
        <f t="shared" si="780"/>
        <v>47038</v>
      </c>
      <c r="Q194" s="81">
        <f t="shared" si="780"/>
        <v>47039</v>
      </c>
      <c r="R194" s="82">
        <f t="shared" si="780"/>
        <v>47040</v>
      </c>
      <c r="S194" s="83">
        <f t="shared" si="780"/>
        <v>47041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2028-10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47182</v>
      </c>
      <c r="AD194" s="81">
        <f t="shared" ref="AD194:AI194" si="783">AC194+1</f>
        <v>47183</v>
      </c>
      <c r="AE194" s="81">
        <f t="shared" si="783"/>
        <v>47184</v>
      </c>
      <c r="AF194" s="81">
        <f t="shared" si="783"/>
        <v>47185</v>
      </c>
      <c r="AG194" s="81">
        <f t="shared" si="783"/>
        <v>47186</v>
      </c>
      <c r="AH194" s="82">
        <f t="shared" si="783"/>
        <v>47187</v>
      </c>
      <c r="AI194" s="83">
        <f t="shared" si="783"/>
        <v>47188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2029-03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2028-10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2029-03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47042</v>
      </c>
      <c r="N196" s="81">
        <f t="shared" ref="N196:S196" si="794">M196+1</f>
        <v>47043</v>
      </c>
      <c r="O196" s="81">
        <f t="shared" si="794"/>
        <v>47044</v>
      </c>
      <c r="P196" s="81">
        <f t="shared" si="794"/>
        <v>47045</v>
      </c>
      <c r="Q196" s="81">
        <f t="shared" si="794"/>
        <v>47046</v>
      </c>
      <c r="R196" s="82">
        <f t="shared" si="794"/>
        <v>47047</v>
      </c>
      <c r="S196" s="83">
        <f t="shared" si="794"/>
        <v>47048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2028-10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47189</v>
      </c>
      <c r="AD196" s="81">
        <f t="shared" ref="AD196:AI196" si="797">AC196+1</f>
        <v>47190</v>
      </c>
      <c r="AE196" s="81">
        <f t="shared" si="797"/>
        <v>47191</v>
      </c>
      <c r="AF196" s="81">
        <f t="shared" si="797"/>
        <v>47192</v>
      </c>
      <c r="AG196" s="81">
        <f t="shared" si="797"/>
        <v>47193</v>
      </c>
      <c r="AH196" s="82">
        <f t="shared" si="797"/>
        <v>47194</v>
      </c>
      <c r="AI196" s="83">
        <f t="shared" si="797"/>
        <v>47195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2029-03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2028-10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2029-03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47049</v>
      </c>
      <c r="N198" s="81">
        <f t="shared" ref="N198:S198" si="808">M198+1</f>
        <v>47050</v>
      </c>
      <c r="O198" s="81">
        <f t="shared" si="808"/>
        <v>47051</v>
      </c>
      <c r="P198" s="81">
        <f t="shared" si="808"/>
        <v>47052</v>
      </c>
      <c r="Q198" s="81">
        <f t="shared" si="808"/>
        <v>47053</v>
      </c>
      <c r="R198" s="82">
        <f t="shared" si="808"/>
        <v>47054</v>
      </c>
      <c r="S198" s="83">
        <f t="shared" si="808"/>
        <v>47055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2028-10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47196</v>
      </c>
      <c r="AD198" s="81">
        <f t="shared" ref="AD198:AI198" si="811">AC198+1</f>
        <v>47197</v>
      </c>
      <c r="AE198" s="81">
        <f t="shared" si="811"/>
        <v>47198</v>
      </c>
      <c r="AF198" s="81">
        <f t="shared" si="811"/>
        <v>47199</v>
      </c>
      <c r="AG198" s="81">
        <f t="shared" si="811"/>
        <v>47200</v>
      </c>
      <c r="AH198" s="82">
        <f t="shared" si="811"/>
        <v>47201</v>
      </c>
      <c r="AI198" s="83">
        <f t="shared" si="811"/>
        <v>47202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2029-03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2028-10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2029-03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47056</v>
      </c>
      <c r="N200" s="81">
        <f t="shared" ref="N200:S200" si="822">M200+1</f>
        <v>47057</v>
      </c>
      <c r="O200" s="81">
        <f t="shared" si="822"/>
        <v>47058</v>
      </c>
      <c r="P200" s="81">
        <f t="shared" si="822"/>
        <v>47059</v>
      </c>
      <c r="Q200" s="81">
        <f t="shared" si="822"/>
        <v>47060</v>
      </c>
      <c r="R200" s="82">
        <f t="shared" si="822"/>
        <v>47061</v>
      </c>
      <c r="S200" s="83">
        <f t="shared" si="822"/>
        <v>47062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2028-10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47203</v>
      </c>
      <c r="AD200" s="81">
        <f t="shared" ref="AD200:AI200" si="825">AC200+1</f>
        <v>47204</v>
      </c>
      <c r="AE200" s="81">
        <f t="shared" si="825"/>
        <v>47205</v>
      </c>
      <c r="AF200" s="81">
        <f t="shared" si="825"/>
        <v>47206</v>
      </c>
      <c r="AG200" s="81">
        <f t="shared" si="825"/>
        <v>47207</v>
      </c>
      <c r="AH200" s="82">
        <f t="shared" si="825"/>
        <v>47208</v>
      </c>
      <c r="AI200" s="83">
        <f t="shared" si="825"/>
        <v>47209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2029-03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2028-11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2029-04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7:M7"/>
    <mergeCell ref="AB7:AF7"/>
    <mergeCell ref="AG7:AH7"/>
    <mergeCell ref="L8:M8"/>
    <mergeCell ref="L4:M6"/>
    <mergeCell ref="AB4:AF4"/>
    <mergeCell ref="AG4:AH4"/>
    <mergeCell ref="AB5:AF5"/>
    <mergeCell ref="AG5:AH5"/>
    <mergeCell ref="AB6:AF6"/>
    <mergeCell ref="AG6:AH6"/>
    <mergeCell ref="L16:L17"/>
    <mergeCell ref="M16:S16"/>
    <mergeCell ref="AB16:AB17"/>
    <mergeCell ref="AC16:AI16"/>
    <mergeCell ref="L18:L19"/>
    <mergeCell ref="AB18:AB19"/>
    <mergeCell ref="L9:M9"/>
    <mergeCell ref="L10:M10"/>
    <mergeCell ref="L11:M11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AC56:AI56"/>
    <mergeCell ref="L58:L59"/>
    <mergeCell ref="AB58:AB59"/>
    <mergeCell ref="L44:L45"/>
    <mergeCell ref="AB44:AB45"/>
    <mergeCell ref="L46:L47"/>
    <mergeCell ref="AB46:AB47"/>
    <mergeCell ref="L48:L49"/>
    <mergeCell ref="AB48:AB49"/>
    <mergeCell ref="L60:L61"/>
    <mergeCell ref="AB60:AB61"/>
    <mergeCell ref="L62:L63"/>
    <mergeCell ref="AB62:AB63"/>
    <mergeCell ref="L64:L65"/>
    <mergeCell ref="AB64:AB65"/>
    <mergeCell ref="L56:L57"/>
    <mergeCell ref="M56:S56"/>
    <mergeCell ref="AB56:AB57"/>
    <mergeCell ref="L72:L73"/>
    <mergeCell ref="AB72:AB73"/>
    <mergeCell ref="L74:L75"/>
    <mergeCell ref="AB74:AB75"/>
    <mergeCell ref="L76:L77"/>
    <mergeCell ref="AB76:AB77"/>
    <mergeCell ref="L66:L67"/>
    <mergeCell ref="AB66:AB67"/>
    <mergeCell ref="L68:L69"/>
    <mergeCell ref="AB68:AB69"/>
    <mergeCell ref="L70:L71"/>
    <mergeCell ref="AB70:AB71"/>
    <mergeCell ref="L84:L85"/>
    <mergeCell ref="AB84:AB85"/>
    <mergeCell ref="L86:L87"/>
    <mergeCell ref="AB86:AB87"/>
    <mergeCell ref="L88:L89"/>
    <mergeCell ref="AB88:AB89"/>
    <mergeCell ref="L78:L79"/>
    <mergeCell ref="AB78:AB79"/>
    <mergeCell ref="L80:L81"/>
    <mergeCell ref="AB80:AB81"/>
    <mergeCell ref="L82:L83"/>
    <mergeCell ref="AB82:AB83"/>
    <mergeCell ref="L96:L97"/>
    <mergeCell ref="AB96:AB97"/>
    <mergeCell ref="L98:L99"/>
    <mergeCell ref="AB98:AB99"/>
    <mergeCell ref="L107:L108"/>
    <mergeCell ref="M107:S107"/>
    <mergeCell ref="AB107:AB108"/>
    <mergeCell ref="L90:L91"/>
    <mergeCell ref="AB90:AB91"/>
    <mergeCell ref="L92:L93"/>
    <mergeCell ref="AB92:AB93"/>
    <mergeCell ref="L94:L95"/>
    <mergeCell ref="AB94:AB95"/>
    <mergeCell ref="L115:L116"/>
    <mergeCell ref="AB115:AB116"/>
    <mergeCell ref="L117:L118"/>
    <mergeCell ref="AB117:AB118"/>
    <mergeCell ref="L119:L120"/>
    <mergeCell ref="AB119:AB120"/>
    <mergeCell ref="AC107:AI107"/>
    <mergeCell ref="L109:L110"/>
    <mergeCell ref="AB109:AB110"/>
    <mergeCell ref="L111:L112"/>
    <mergeCell ref="AB111:AB112"/>
    <mergeCell ref="L113:L114"/>
    <mergeCell ref="AB113:AB114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AC158:AI158"/>
    <mergeCell ref="L160:L161"/>
    <mergeCell ref="AB160:AB161"/>
    <mergeCell ref="L145:L146"/>
    <mergeCell ref="AB145:AB146"/>
    <mergeCell ref="L147:L148"/>
    <mergeCell ref="AB147:AB148"/>
    <mergeCell ref="L149:L150"/>
    <mergeCell ref="AB149:AB150"/>
    <mergeCell ref="L162:L163"/>
    <mergeCell ref="AB162:AB163"/>
    <mergeCell ref="L164:L165"/>
    <mergeCell ref="AB164:AB165"/>
    <mergeCell ref="L166:L167"/>
    <mergeCell ref="AB166:AB167"/>
    <mergeCell ref="L158:L159"/>
    <mergeCell ref="M158:S158"/>
    <mergeCell ref="AB158:AB159"/>
    <mergeCell ref="L174:L175"/>
    <mergeCell ref="AB174:AB175"/>
    <mergeCell ref="L176:L177"/>
    <mergeCell ref="AB176:AB177"/>
    <mergeCell ref="L178:L179"/>
    <mergeCell ref="AB178:AB179"/>
    <mergeCell ref="L168:L169"/>
    <mergeCell ref="AB168:AB169"/>
    <mergeCell ref="L170:L171"/>
    <mergeCell ref="AB170:AB171"/>
    <mergeCell ref="L172:L173"/>
    <mergeCell ref="AB172:AB173"/>
    <mergeCell ref="J1:L1"/>
    <mergeCell ref="N4:Z6"/>
    <mergeCell ref="L198:L199"/>
    <mergeCell ref="AB198:AB199"/>
    <mergeCell ref="L200:L201"/>
    <mergeCell ref="AB200:AB201"/>
    <mergeCell ref="L192:L193"/>
    <mergeCell ref="AB192:AB193"/>
    <mergeCell ref="L194:L195"/>
    <mergeCell ref="AB194:AB195"/>
    <mergeCell ref="L196:L197"/>
    <mergeCell ref="AB196:AB197"/>
    <mergeCell ref="L186:L187"/>
    <mergeCell ref="AB186:AB187"/>
    <mergeCell ref="L188:L189"/>
    <mergeCell ref="AB188:AB189"/>
    <mergeCell ref="L190:L191"/>
    <mergeCell ref="AB190:AB191"/>
    <mergeCell ref="L180:L181"/>
    <mergeCell ref="AB180:AB181"/>
    <mergeCell ref="L182:L183"/>
    <mergeCell ref="AB182:AB183"/>
    <mergeCell ref="L184:L185"/>
    <mergeCell ref="AB184:AB185"/>
    <mergeCell ref="J153:L153"/>
    <mergeCell ref="M154:AG154"/>
    <mergeCell ref="Z12:AI14"/>
    <mergeCell ref="M2:AG2"/>
    <mergeCell ref="J51:L51"/>
    <mergeCell ref="M52:AG52"/>
    <mergeCell ref="J102:L102"/>
    <mergeCell ref="M103:AG103"/>
    <mergeCell ref="N7:Z7"/>
    <mergeCell ref="N8:Q8"/>
    <mergeCell ref="N9:Q9"/>
    <mergeCell ref="N10:Q10"/>
    <mergeCell ref="N11:Q11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413" priority="17" operator="greaterThan">
      <formula>$N$9</formula>
    </cfRule>
  </conditionalFormatting>
  <conditionalFormatting sqref="M18:S18">
    <cfRule type="cellIs" dxfId="412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411" priority="20">
      <formula>M18&gt;$N$9</formula>
    </cfRule>
  </conditionalFormatting>
  <conditionalFormatting sqref="M19:S19">
    <cfRule type="expression" dxfId="410" priority="48">
      <formula>M$18&lt;$N$8</formula>
    </cfRule>
  </conditionalFormatting>
  <conditionalFormatting sqref="M58:S58">
    <cfRule type="cellIs" dxfId="409" priority="15" operator="lessThan">
      <formula>$N$8</formula>
    </cfRule>
  </conditionalFormatting>
  <conditionalFormatting sqref="M63:S63">
    <cfRule type="expression" dxfId="408" priority="16">
      <formula>M62&gt;$N$9</formula>
    </cfRule>
  </conditionalFormatting>
  <conditionalFormatting sqref="M109:S109">
    <cfRule type="cellIs" dxfId="407" priority="11" operator="lessThan">
      <formula>$N$8</formula>
    </cfRule>
  </conditionalFormatting>
  <conditionalFormatting sqref="M114:S114">
    <cfRule type="expression" dxfId="406" priority="12">
      <formula>M113&gt;$N$9</formula>
    </cfRule>
  </conditionalFormatting>
  <conditionalFormatting sqref="M160:S160">
    <cfRule type="cellIs" dxfId="405" priority="7" operator="lessThan">
      <formula>$N$8</formula>
    </cfRule>
  </conditionalFormatting>
  <conditionalFormatting sqref="M162:S162">
    <cfRule type="cellIs" dxfId="404" priority="6" operator="greaterThan">
      <formula>$N$9</formula>
    </cfRule>
  </conditionalFormatting>
  <conditionalFormatting sqref="M165:S165">
    <cfRule type="expression" dxfId="403" priority="8">
      <formula>M164&gt;$N$9</formula>
    </cfRule>
  </conditionalFormatting>
  <conditionalFormatting sqref="AA1 AA3:AA9 K3:K50 AA16:AA51 K53:K101 AA53:AA102 K105:K152 AA105:AA153 K156:K1048576 AA156:AA1048576">
    <cfRule type="containsText" dxfId="402" priority="1" operator="containsText" text="NG">
      <formula>NOT(ISERROR(SEARCH("NG",K1)))</formula>
    </cfRule>
    <cfRule type="containsText" dxfId="401" priority="2" operator="containsText" text="OK">
      <formula>NOT(ISERROR(SEARCH("OK",K1)))</formula>
    </cfRule>
  </conditionalFormatting>
  <conditionalFormatting sqref="AC18:AI18">
    <cfRule type="cellIs" dxfId="400" priority="18" operator="lessThan">
      <formula>$N$8</formula>
    </cfRule>
  </conditionalFormatting>
  <conditionalFormatting sqref="AC19:AI19 M59:S59 AC59:AI59 M110:S110 AC110:AI110 M161:S161 AC161:AI161">
    <cfRule type="expression" dxfId="399" priority="55">
      <formula>M$18&gt;$N$9</formula>
    </cfRule>
  </conditionalFormatting>
  <conditionalFormatting sqref="AC23:AI23">
    <cfRule type="expression" dxfId="398" priority="19">
      <formula>AC22&gt;$N$9</formula>
    </cfRule>
  </conditionalFormatting>
  <conditionalFormatting sqref="AC58:AI58">
    <cfRule type="cellIs" dxfId="397" priority="13" operator="lessThan">
      <formula>$N$8</formula>
    </cfRule>
  </conditionalFormatting>
  <conditionalFormatting sqref="AC63:AI63">
    <cfRule type="expression" dxfId="396" priority="14">
      <formula>AC62&gt;$N$9</formula>
    </cfRule>
  </conditionalFormatting>
  <conditionalFormatting sqref="AC109:AI109">
    <cfRule type="cellIs" dxfId="395" priority="9" operator="lessThan">
      <formula>$N$8</formula>
    </cfRule>
  </conditionalFormatting>
  <conditionalFormatting sqref="AC114:AI114">
    <cfRule type="expression" dxfId="394" priority="10">
      <formula>AC113&gt;$N$9</formula>
    </cfRule>
  </conditionalFormatting>
  <conditionalFormatting sqref="AC160:AI160">
    <cfRule type="cellIs" dxfId="393" priority="4" operator="lessThan">
      <formula>$N$8</formula>
    </cfRule>
  </conditionalFormatting>
  <conditionalFormatting sqref="AC162:AI162">
    <cfRule type="cellIs" dxfId="392" priority="3" operator="greaterThan">
      <formula>$N$9</formula>
    </cfRule>
  </conditionalFormatting>
  <conditionalFormatting sqref="AC165:AI165">
    <cfRule type="expression" dxfId="391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39BF2F3-832C-410A-8925-A030B29CA523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E5785-4E1C-4368-8B89-8445523265FD}">
  <dimension ref="B1:C5"/>
  <sheetViews>
    <sheetView workbookViewId="0">
      <selection activeCell="B1" sqref="B1:C1"/>
    </sheetView>
  </sheetViews>
  <sheetFormatPr defaultRowHeight="13.5" x14ac:dyDescent="0.15"/>
  <cols>
    <col min="1" max="1" width="9" style="2"/>
    <col min="2" max="2" width="5.125" style="2" customWidth="1"/>
    <col min="3" max="3" width="27.625" style="2" bestFit="1" customWidth="1"/>
    <col min="4" max="16384" width="9" style="2"/>
  </cols>
  <sheetData>
    <row r="1" spans="2:3" ht="21" customHeight="1" x14ac:dyDescent="0.15">
      <c r="B1" s="154" t="s">
        <v>58</v>
      </c>
      <c r="C1" s="154"/>
    </row>
    <row r="2" spans="2:3" ht="21" customHeight="1" x14ac:dyDescent="0.15">
      <c r="B2" s="91" t="s">
        <v>38</v>
      </c>
      <c r="C2" s="92" t="s">
        <v>59</v>
      </c>
    </row>
    <row r="3" spans="2:3" ht="21" customHeight="1" x14ac:dyDescent="0.15">
      <c r="B3" s="91" t="s">
        <v>39</v>
      </c>
      <c r="C3" s="92" t="s">
        <v>60</v>
      </c>
    </row>
    <row r="4" spans="2:3" ht="21" customHeight="1" x14ac:dyDescent="0.15">
      <c r="B4" s="91" t="s">
        <v>40</v>
      </c>
      <c r="C4" s="92" t="s">
        <v>61</v>
      </c>
    </row>
    <row r="5" spans="2:3" ht="21" customHeight="1" x14ac:dyDescent="0.15">
      <c r="B5" s="91"/>
      <c r="C5" s="92" t="s">
        <v>62</v>
      </c>
    </row>
  </sheetData>
  <mergeCells count="1">
    <mergeCell ref="B1:C1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DA032-2370-41AC-92E0-032B77D7A468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242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69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46113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46354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46113</v>
      </c>
      <c r="D10" s="17">
        <f>EOMONTH(C10,0)</f>
        <v>46142</v>
      </c>
      <c r="E10" s="3" t="str">
        <f>TEXT(C10,"YYYY-MM")</f>
        <v>2026-04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46143</v>
      </c>
      <c r="D11" s="17">
        <f>IF(EOMONTH(C11,0)&gt;=$N$9,$N$9,EOMONTH(C11,0))</f>
        <v>46173</v>
      </c>
      <c r="E11" s="3" t="str">
        <f>TEXT(C11,"YYYY-MM")</f>
        <v>2026-05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入力シート!C16</f>
        <v>石川　二郎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46174</v>
      </c>
      <c r="D12" s="17">
        <f>IF(EOMONTH(C12,0)&gt;=$N$9,$N$9,EOMONTH(C12,0))</f>
        <v>46203</v>
      </c>
      <c r="E12" s="3" t="str">
        <f t="shared" ref="E12:E46" si="0">TEXT(C12,"YYYY-MM")</f>
        <v>2026-06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 t="e">
        <f ca="1">IF(D12=D11,0,F12/(F12+H12))</f>
        <v>#DIV/0!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46204</v>
      </c>
      <c r="D13" s="17">
        <f t="shared" ref="D13:D46" si="2">IF(EOMONTH(C13,0)&gt;=$N$9,$N$9,EOMONTH(C13,0))</f>
        <v>46234</v>
      </c>
      <c r="E13" s="3" t="str">
        <f t="shared" si="0"/>
        <v>2026-07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 t="e">
        <f t="shared" ref="I13:I46" ca="1" si="3">IF(D13=D12,0,F13/(F13+H13))</f>
        <v>#DIV/0!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46235</v>
      </c>
      <c r="D14" s="17">
        <f t="shared" si="2"/>
        <v>46265</v>
      </c>
      <c r="E14" s="3" t="str">
        <f t="shared" si="0"/>
        <v>2026-08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 t="e">
        <f t="shared" ca="1" si="3"/>
        <v>#DIV/0!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46266</v>
      </c>
      <c r="D16" s="17">
        <f t="shared" si="2"/>
        <v>46295</v>
      </c>
      <c r="E16" s="3" t="str">
        <f t="shared" si="0"/>
        <v>2026-09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 t="e">
        <f ca="1">IF(D16=D14,0,F16/(F16+H16))</f>
        <v>#DIV/0!</v>
      </c>
      <c r="J16" s="65"/>
      <c r="K16" s="64"/>
      <c r="L16" s="138" t="s">
        <v>47</v>
      </c>
      <c r="M16" s="140" t="str">
        <f>"実施状況（"&amp;YEAR(M18)&amp;"年～）"</f>
        <v>実施状況（2026年～）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46296</v>
      </c>
      <c r="D17" s="17">
        <f t="shared" si="2"/>
        <v>46326</v>
      </c>
      <c r="E17" s="3" t="str">
        <f t="shared" si="0"/>
        <v>2026-10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 t="e">
        <f t="shared" ca="1" si="3"/>
        <v>#DIV/0!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46327</v>
      </c>
      <c r="D18" s="17">
        <f t="shared" si="2"/>
        <v>46354</v>
      </c>
      <c r="E18" s="3" t="str">
        <f t="shared" si="0"/>
        <v>2026-11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 t="e">
        <f t="shared" ca="1" si="3"/>
        <v>#DIV/0!</v>
      </c>
      <c r="J18" s="76"/>
      <c r="K18" s="76"/>
      <c r="L18" s="138">
        <v>1</v>
      </c>
      <c r="M18" s="81">
        <f>N8-WEEKDAY(N8,2)+1</f>
        <v>46111</v>
      </c>
      <c r="N18" s="81">
        <f t="shared" ref="N18:S18" si="4">M18+1</f>
        <v>46112</v>
      </c>
      <c r="O18" s="81">
        <f t="shared" si="4"/>
        <v>46113</v>
      </c>
      <c r="P18" s="81">
        <f t="shared" si="4"/>
        <v>46114</v>
      </c>
      <c r="Q18" s="81">
        <f t="shared" si="4"/>
        <v>46115</v>
      </c>
      <c r="R18" s="82">
        <f t="shared" si="4"/>
        <v>46116</v>
      </c>
      <c r="S18" s="83">
        <f t="shared" si="4"/>
        <v>46117</v>
      </c>
      <c r="T18" s="76">
        <f>COUNTIF(M19:S19,"★")</f>
        <v>0</v>
      </c>
      <c r="U18" s="76"/>
      <c r="V18" s="76" t="str">
        <f>TEXT(N8,"YYYY-MM")</f>
        <v>2026-04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46223</v>
      </c>
      <c r="AD18" s="81">
        <f t="shared" ref="AD18:AI18" si="5">AC18+1</f>
        <v>46224</v>
      </c>
      <c r="AE18" s="81">
        <f t="shared" si="5"/>
        <v>46225</v>
      </c>
      <c r="AF18" s="81">
        <f t="shared" si="5"/>
        <v>46226</v>
      </c>
      <c r="AG18" s="81">
        <f t="shared" si="5"/>
        <v>46227</v>
      </c>
      <c r="AH18" s="82">
        <f t="shared" si="5"/>
        <v>46228</v>
      </c>
      <c r="AI18" s="83">
        <f t="shared" si="5"/>
        <v>46229</v>
      </c>
      <c r="AJ18" s="48">
        <f t="shared" ref="AJ18" si="6">COUNTIF(AC19:AI19,"★")</f>
        <v>0</v>
      </c>
      <c r="AK18" s="48"/>
      <c r="AL18" s="48" t="str">
        <f>TEXT(AC18,"YYYY-MM")</f>
        <v>2026-07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46357</v>
      </c>
      <c r="D19" s="17">
        <f t="shared" si="2"/>
        <v>46354</v>
      </c>
      <c r="E19" s="3" t="str">
        <f t="shared" si="0"/>
        <v>2026-12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2026-04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2026-07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46388</v>
      </c>
      <c r="D20" s="17">
        <f t="shared" si="2"/>
        <v>46354</v>
      </c>
      <c r="E20" s="3" t="str">
        <f t="shared" si="0"/>
        <v>2027-01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46118</v>
      </c>
      <c r="N20" s="81">
        <f>M20+1</f>
        <v>46119</v>
      </c>
      <c r="O20" s="81">
        <f t="shared" ref="O20:Q20" si="8">N20+1</f>
        <v>46120</v>
      </c>
      <c r="P20" s="81">
        <f t="shared" si="8"/>
        <v>46121</v>
      </c>
      <c r="Q20" s="81">
        <f t="shared" si="8"/>
        <v>46122</v>
      </c>
      <c r="R20" s="82">
        <f>Q20+1</f>
        <v>46123</v>
      </c>
      <c r="S20" s="83">
        <f>R20+1</f>
        <v>46124</v>
      </c>
      <c r="T20" s="76">
        <f t="shared" ref="T20" si="9">COUNTIF(M21:S21,"★")</f>
        <v>0</v>
      </c>
      <c r="U20" s="76"/>
      <c r="V20" s="76" t="str">
        <f>TEXT(M20,"YYYY-MM")</f>
        <v>2026-04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46230</v>
      </c>
      <c r="AD20" s="81">
        <f t="shared" ref="AD20:AI20" si="10">AC20+1</f>
        <v>46231</v>
      </c>
      <c r="AE20" s="81">
        <f t="shared" si="10"/>
        <v>46232</v>
      </c>
      <c r="AF20" s="81">
        <f t="shared" si="10"/>
        <v>46233</v>
      </c>
      <c r="AG20" s="81">
        <f t="shared" si="10"/>
        <v>46234</v>
      </c>
      <c r="AH20" s="82">
        <f t="shared" si="10"/>
        <v>46235</v>
      </c>
      <c r="AI20" s="83">
        <f t="shared" si="10"/>
        <v>46236</v>
      </c>
      <c r="AJ20" s="48">
        <f t="shared" ref="AJ20" si="11">COUNTIF(AC21:AI21,"★")</f>
        <v>0</v>
      </c>
      <c r="AK20" s="48"/>
      <c r="AL20" s="48" t="str">
        <f>TEXT(AC20,"YYYY-MM")</f>
        <v>2026-07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46419</v>
      </c>
      <c r="D21" s="17">
        <f t="shared" si="2"/>
        <v>46354</v>
      </c>
      <c r="E21" s="3" t="str">
        <f t="shared" si="0"/>
        <v>2027-02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2026-04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2026-08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46447</v>
      </c>
      <c r="D22" s="17">
        <f t="shared" si="2"/>
        <v>46354</v>
      </c>
      <c r="E22" s="3" t="str">
        <f t="shared" si="0"/>
        <v>2027-03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46125</v>
      </c>
      <c r="N22" s="81">
        <f>M22+1</f>
        <v>46126</v>
      </c>
      <c r="O22" s="81">
        <f t="shared" ref="O22:Q22" si="18">N22+1</f>
        <v>46127</v>
      </c>
      <c r="P22" s="81">
        <f t="shared" si="18"/>
        <v>46128</v>
      </c>
      <c r="Q22" s="81">
        <f t="shared" si="18"/>
        <v>46129</v>
      </c>
      <c r="R22" s="82">
        <f>Q22+1</f>
        <v>46130</v>
      </c>
      <c r="S22" s="83">
        <f>R22+1</f>
        <v>46131</v>
      </c>
      <c r="T22" s="76">
        <f t="shared" ref="T22" si="19">COUNTIF(M23:S23,"★")</f>
        <v>0</v>
      </c>
      <c r="U22" s="76"/>
      <c r="V22" s="76" t="str">
        <f>TEXT(M22,"YYYY-MM")</f>
        <v>2026-04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46237</v>
      </c>
      <c r="AD22" s="81">
        <f t="shared" ref="AD22:AI22" si="20">AC22+1</f>
        <v>46238</v>
      </c>
      <c r="AE22" s="81">
        <f t="shared" si="20"/>
        <v>46239</v>
      </c>
      <c r="AF22" s="81">
        <f t="shared" si="20"/>
        <v>46240</v>
      </c>
      <c r="AG22" s="81">
        <f t="shared" si="20"/>
        <v>46241</v>
      </c>
      <c r="AH22" s="82">
        <f t="shared" si="20"/>
        <v>46242</v>
      </c>
      <c r="AI22" s="83">
        <f t="shared" si="20"/>
        <v>46243</v>
      </c>
      <c r="AJ22" s="48">
        <f t="shared" ref="AJ22" si="21">COUNTIF(AC23:AI23,"★")</f>
        <v>0</v>
      </c>
      <c r="AK22" s="48"/>
      <c r="AL22" s="48" t="str">
        <f>TEXT(AC22,"YYYY-MM")</f>
        <v>2026-08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46478</v>
      </c>
      <c r="D23" s="17">
        <f t="shared" si="2"/>
        <v>46354</v>
      </c>
      <c r="E23" s="3" t="str">
        <f t="shared" si="0"/>
        <v>2027-04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2026-04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2026-08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46508</v>
      </c>
      <c r="D24" s="17">
        <f t="shared" si="2"/>
        <v>46354</v>
      </c>
      <c r="E24" s="3" t="str">
        <f t="shared" si="0"/>
        <v>2027-05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46132</v>
      </c>
      <c r="N24" s="81">
        <f>M24+1</f>
        <v>46133</v>
      </c>
      <c r="O24" s="81">
        <f t="shared" ref="O24:Q24" si="28">N24+1</f>
        <v>46134</v>
      </c>
      <c r="P24" s="81">
        <f t="shared" si="28"/>
        <v>46135</v>
      </c>
      <c r="Q24" s="81">
        <f t="shared" si="28"/>
        <v>46136</v>
      </c>
      <c r="R24" s="82">
        <f>Q24+1</f>
        <v>46137</v>
      </c>
      <c r="S24" s="83">
        <f>R24+1</f>
        <v>46138</v>
      </c>
      <c r="T24" s="76">
        <f t="shared" ref="T24" si="29">COUNTIF(M25:S25,"★")</f>
        <v>0</v>
      </c>
      <c r="U24" s="76"/>
      <c r="V24" s="76" t="str">
        <f>TEXT(M24,"YYYY-MM")</f>
        <v>2026-04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46244</v>
      </c>
      <c r="AD24" s="81">
        <f t="shared" ref="AD24:AI24" si="30">AC24+1</f>
        <v>46245</v>
      </c>
      <c r="AE24" s="81">
        <f t="shared" si="30"/>
        <v>46246</v>
      </c>
      <c r="AF24" s="81">
        <f t="shared" si="30"/>
        <v>46247</v>
      </c>
      <c r="AG24" s="81">
        <f t="shared" si="30"/>
        <v>46248</v>
      </c>
      <c r="AH24" s="82">
        <f t="shared" si="30"/>
        <v>46249</v>
      </c>
      <c r="AI24" s="83">
        <f t="shared" si="30"/>
        <v>46250</v>
      </c>
      <c r="AJ24" s="48">
        <f t="shared" ref="AJ24" si="31">COUNTIF(AC25:AI25,"★")</f>
        <v>0</v>
      </c>
      <c r="AK24" s="48"/>
      <c r="AL24" s="48" t="str">
        <f>TEXT(AC24,"YYYY-MM")</f>
        <v>2026-08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46539</v>
      </c>
      <c r="D25" s="17">
        <f t="shared" si="2"/>
        <v>46354</v>
      </c>
      <c r="E25" s="3" t="str">
        <f t="shared" si="0"/>
        <v>2027-06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2026-04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2026-08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46569</v>
      </c>
      <c r="D26" s="17">
        <f t="shared" si="2"/>
        <v>46354</v>
      </c>
      <c r="E26" s="3" t="str">
        <f t="shared" si="0"/>
        <v>2027-07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46139</v>
      </c>
      <c r="N26" s="81">
        <f>M26+1</f>
        <v>46140</v>
      </c>
      <c r="O26" s="81">
        <f t="shared" ref="O26:Q26" si="38">N26+1</f>
        <v>46141</v>
      </c>
      <c r="P26" s="81">
        <f t="shared" si="38"/>
        <v>46142</v>
      </c>
      <c r="Q26" s="81">
        <f t="shared" si="38"/>
        <v>46143</v>
      </c>
      <c r="R26" s="82">
        <f>Q26+1</f>
        <v>46144</v>
      </c>
      <c r="S26" s="83">
        <f>R26+1</f>
        <v>46145</v>
      </c>
      <c r="T26" s="76">
        <f t="shared" ref="T26" si="39">COUNTIF(M27:S27,"★")</f>
        <v>0</v>
      </c>
      <c r="U26" s="76"/>
      <c r="V26" s="76" t="str">
        <f>TEXT(M26,"YYYY-MM")</f>
        <v>2026-04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46251</v>
      </c>
      <c r="AD26" s="81">
        <f t="shared" ref="AD26:AI26" si="40">AC26+1</f>
        <v>46252</v>
      </c>
      <c r="AE26" s="81">
        <f t="shared" si="40"/>
        <v>46253</v>
      </c>
      <c r="AF26" s="81">
        <f t="shared" si="40"/>
        <v>46254</v>
      </c>
      <c r="AG26" s="81">
        <f t="shared" si="40"/>
        <v>46255</v>
      </c>
      <c r="AH26" s="82">
        <f t="shared" si="40"/>
        <v>46256</v>
      </c>
      <c r="AI26" s="83">
        <f t="shared" si="40"/>
        <v>46257</v>
      </c>
      <c r="AJ26" s="48">
        <f t="shared" ref="AJ26" si="41">COUNTIF(AC27:AI27,"★")</f>
        <v>0</v>
      </c>
      <c r="AK26" s="48"/>
      <c r="AL26" s="48" t="str">
        <f>TEXT(AC26,"YYYY-MM")</f>
        <v>2026-08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46600</v>
      </c>
      <c r="D27" s="17">
        <f t="shared" si="2"/>
        <v>46354</v>
      </c>
      <c r="E27" s="3" t="str">
        <f t="shared" si="0"/>
        <v>2027-08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2026-05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2026-08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46631</v>
      </c>
      <c r="D28" s="17">
        <f t="shared" si="2"/>
        <v>46354</v>
      </c>
      <c r="E28" s="3" t="str">
        <f t="shared" si="0"/>
        <v>2027-09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46146</v>
      </c>
      <c r="N28" s="81">
        <f>M28+1</f>
        <v>46147</v>
      </c>
      <c r="O28" s="81">
        <f t="shared" ref="O28:Q28" si="48">N28+1</f>
        <v>46148</v>
      </c>
      <c r="P28" s="81">
        <f t="shared" si="48"/>
        <v>46149</v>
      </c>
      <c r="Q28" s="81">
        <f t="shared" si="48"/>
        <v>46150</v>
      </c>
      <c r="R28" s="82">
        <f>Q28+1</f>
        <v>46151</v>
      </c>
      <c r="S28" s="83">
        <f>R28+1</f>
        <v>46152</v>
      </c>
      <c r="T28" s="76">
        <f t="shared" ref="T28" si="49">COUNTIF(M29:S29,"★")</f>
        <v>0</v>
      </c>
      <c r="U28" s="76"/>
      <c r="V28" s="76" t="str">
        <f>TEXT(M28,"YYYY-MM")</f>
        <v>2026-05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46258</v>
      </c>
      <c r="AD28" s="81">
        <f t="shared" ref="AD28:AI28" si="50">AC28+1</f>
        <v>46259</v>
      </c>
      <c r="AE28" s="81">
        <f t="shared" si="50"/>
        <v>46260</v>
      </c>
      <c r="AF28" s="81">
        <f t="shared" si="50"/>
        <v>46261</v>
      </c>
      <c r="AG28" s="81">
        <f t="shared" si="50"/>
        <v>46262</v>
      </c>
      <c r="AH28" s="82">
        <f t="shared" si="50"/>
        <v>46263</v>
      </c>
      <c r="AI28" s="83">
        <f t="shared" si="50"/>
        <v>46264</v>
      </c>
      <c r="AJ28" s="48">
        <f t="shared" ref="AJ28" si="51">COUNTIF(AC29:AI29,"★")</f>
        <v>0</v>
      </c>
      <c r="AK28" s="48"/>
      <c r="AL28" s="48" t="str">
        <f>TEXT(AC28,"YYYY-MM")</f>
        <v>2026-08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46661</v>
      </c>
      <c r="D29" s="17">
        <f t="shared" si="2"/>
        <v>46354</v>
      </c>
      <c r="E29" s="3" t="str">
        <f t="shared" si="0"/>
        <v>2027-10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2026-05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2026-08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46692</v>
      </c>
      <c r="D30" s="17">
        <f t="shared" si="2"/>
        <v>46354</v>
      </c>
      <c r="E30" s="3" t="str">
        <f t="shared" si="0"/>
        <v>2027-11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46153</v>
      </c>
      <c r="N30" s="81">
        <f>M30+1</f>
        <v>46154</v>
      </c>
      <c r="O30" s="81">
        <f t="shared" ref="O30:Q30" si="58">N30+1</f>
        <v>46155</v>
      </c>
      <c r="P30" s="81">
        <f t="shared" si="58"/>
        <v>46156</v>
      </c>
      <c r="Q30" s="81">
        <f t="shared" si="58"/>
        <v>46157</v>
      </c>
      <c r="R30" s="82">
        <f>Q30+1</f>
        <v>46158</v>
      </c>
      <c r="S30" s="83">
        <f>R30+1</f>
        <v>46159</v>
      </c>
      <c r="T30" s="76">
        <f t="shared" ref="T30" si="59">COUNTIF(M31:S31,"★")</f>
        <v>0</v>
      </c>
      <c r="U30" s="76"/>
      <c r="V30" s="76" t="str">
        <f>TEXT(M30,"YYYY-MM")</f>
        <v>2026-05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46265</v>
      </c>
      <c r="AD30" s="81">
        <f t="shared" ref="AD30:AI30" si="60">AC30+1</f>
        <v>46266</v>
      </c>
      <c r="AE30" s="81">
        <f t="shared" si="60"/>
        <v>46267</v>
      </c>
      <c r="AF30" s="81">
        <f t="shared" si="60"/>
        <v>46268</v>
      </c>
      <c r="AG30" s="81">
        <f t="shared" si="60"/>
        <v>46269</v>
      </c>
      <c r="AH30" s="82">
        <f t="shared" si="60"/>
        <v>46270</v>
      </c>
      <c r="AI30" s="83">
        <f t="shared" si="60"/>
        <v>46271</v>
      </c>
      <c r="AJ30" s="48">
        <f t="shared" ref="AJ30" si="61">COUNTIF(AC31:AI31,"★")</f>
        <v>0</v>
      </c>
      <c r="AK30" s="48"/>
      <c r="AL30" s="48" t="str">
        <f>TEXT(AC30,"YYYY-MM")</f>
        <v>2026-08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46722</v>
      </c>
      <c r="D31" s="17">
        <f t="shared" si="2"/>
        <v>46354</v>
      </c>
      <c r="E31" s="3" t="str">
        <f t="shared" si="0"/>
        <v>2027-12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2026-05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2026-09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46753</v>
      </c>
      <c r="D32" s="17">
        <f t="shared" si="2"/>
        <v>46354</v>
      </c>
      <c r="E32" s="3" t="str">
        <f t="shared" si="0"/>
        <v>2028-01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46160</v>
      </c>
      <c r="N32" s="81">
        <f>M32+1</f>
        <v>46161</v>
      </c>
      <c r="O32" s="81">
        <f t="shared" ref="O32:Q32" si="68">N32+1</f>
        <v>46162</v>
      </c>
      <c r="P32" s="81">
        <f t="shared" si="68"/>
        <v>46163</v>
      </c>
      <c r="Q32" s="81">
        <f t="shared" si="68"/>
        <v>46164</v>
      </c>
      <c r="R32" s="82">
        <f>Q32+1</f>
        <v>46165</v>
      </c>
      <c r="S32" s="83">
        <f>R32+1</f>
        <v>46166</v>
      </c>
      <c r="T32" s="76">
        <f t="shared" ref="T32" si="69">COUNTIF(M33:S33,"★")</f>
        <v>0</v>
      </c>
      <c r="U32" s="76"/>
      <c r="V32" s="76" t="str">
        <f>TEXT(M32,"YYYY-MM")</f>
        <v>2026-05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46272</v>
      </c>
      <c r="AD32" s="81">
        <f t="shared" ref="AD32:AI32" si="70">AC32+1</f>
        <v>46273</v>
      </c>
      <c r="AE32" s="81">
        <f t="shared" si="70"/>
        <v>46274</v>
      </c>
      <c r="AF32" s="81">
        <f t="shared" si="70"/>
        <v>46275</v>
      </c>
      <c r="AG32" s="81">
        <f t="shared" si="70"/>
        <v>46276</v>
      </c>
      <c r="AH32" s="82">
        <f t="shared" si="70"/>
        <v>46277</v>
      </c>
      <c r="AI32" s="83">
        <f t="shared" si="70"/>
        <v>46278</v>
      </c>
      <c r="AJ32" s="48">
        <f t="shared" ref="AJ32" si="71">COUNTIF(AC33:AI33,"★")</f>
        <v>0</v>
      </c>
      <c r="AK32" s="48"/>
      <c r="AL32" s="48" t="str">
        <f>TEXT(AC32,"YYYY-MM")</f>
        <v>2026-09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46784</v>
      </c>
      <c r="D33" s="17">
        <f t="shared" si="2"/>
        <v>46354</v>
      </c>
      <c r="E33" s="3" t="str">
        <f t="shared" si="0"/>
        <v>2028-02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2026-05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2026-09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46813</v>
      </c>
      <c r="D34" s="17">
        <f t="shared" si="2"/>
        <v>46354</v>
      </c>
      <c r="E34" s="3" t="str">
        <f t="shared" si="0"/>
        <v>2028-03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46167</v>
      </c>
      <c r="N34" s="81">
        <f>M34+1</f>
        <v>46168</v>
      </c>
      <c r="O34" s="81">
        <f t="shared" ref="O34:Q34" si="78">N34+1</f>
        <v>46169</v>
      </c>
      <c r="P34" s="81">
        <f t="shared" si="78"/>
        <v>46170</v>
      </c>
      <c r="Q34" s="81">
        <f t="shared" si="78"/>
        <v>46171</v>
      </c>
      <c r="R34" s="82">
        <f>Q34+1</f>
        <v>46172</v>
      </c>
      <c r="S34" s="83">
        <f>R34+1</f>
        <v>46173</v>
      </c>
      <c r="T34" s="76">
        <f t="shared" ref="T34" si="79">COUNTIF(M35:S35,"★")</f>
        <v>0</v>
      </c>
      <c r="U34" s="76"/>
      <c r="V34" s="76" t="str">
        <f>TEXT(M34,"YYYY-MM")</f>
        <v>2026-05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46279</v>
      </c>
      <c r="AD34" s="81">
        <f t="shared" ref="AD34:AI34" si="80">AC34+1</f>
        <v>46280</v>
      </c>
      <c r="AE34" s="81">
        <f t="shared" si="80"/>
        <v>46281</v>
      </c>
      <c r="AF34" s="81">
        <f t="shared" si="80"/>
        <v>46282</v>
      </c>
      <c r="AG34" s="81">
        <f t="shared" si="80"/>
        <v>46283</v>
      </c>
      <c r="AH34" s="82">
        <f t="shared" si="80"/>
        <v>46284</v>
      </c>
      <c r="AI34" s="83">
        <f t="shared" si="80"/>
        <v>46285</v>
      </c>
      <c r="AJ34" s="48">
        <f t="shared" ref="AJ34" si="81">COUNTIF(AC35:AI35,"★")</f>
        <v>0</v>
      </c>
      <c r="AK34" s="48"/>
      <c r="AL34" s="48" t="str">
        <f>TEXT(AC34,"YYYY-MM")</f>
        <v>2026-09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46844</v>
      </c>
      <c r="D35" s="17">
        <f t="shared" si="2"/>
        <v>46354</v>
      </c>
      <c r="E35" s="3" t="str">
        <f t="shared" si="0"/>
        <v>2028-04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2026-05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2026-09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46874</v>
      </c>
      <c r="D36" s="17">
        <f t="shared" si="2"/>
        <v>46354</v>
      </c>
      <c r="E36" s="3" t="str">
        <f t="shared" si="0"/>
        <v>2028-05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46174</v>
      </c>
      <c r="N36" s="81">
        <f>M36+1</f>
        <v>46175</v>
      </c>
      <c r="O36" s="81">
        <f t="shared" ref="O36:Q36" si="88">N36+1</f>
        <v>46176</v>
      </c>
      <c r="P36" s="81">
        <f t="shared" si="88"/>
        <v>46177</v>
      </c>
      <c r="Q36" s="81">
        <f t="shared" si="88"/>
        <v>46178</v>
      </c>
      <c r="R36" s="82">
        <f>Q36+1</f>
        <v>46179</v>
      </c>
      <c r="S36" s="83">
        <f>R36+1</f>
        <v>46180</v>
      </c>
      <c r="T36" s="76">
        <f t="shared" ref="T36" si="89">COUNTIF(M37:S37,"★")</f>
        <v>0</v>
      </c>
      <c r="U36" s="76"/>
      <c r="V36" s="76" t="str">
        <f>TEXT(M36,"YYYY-MM")</f>
        <v>2026-06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46286</v>
      </c>
      <c r="AD36" s="81">
        <f t="shared" ref="AD36:AI36" si="90">AC36+1</f>
        <v>46287</v>
      </c>
      <c r="AE36" s="81">
        <f t="shared" si="90"/>
        <v>46288</v>
      </c>
      <c r="AF36" s="81">
        <f t="shared" si="90"/>
        <v>46289</v>
      </c>
      <c r="AG36" s="81">
        <f t="shared" si="90"/>
        <v>46290</v>
      </c>
      <c r="AH36" s="82">
        <f t="shared" si="90"/>
        <v>46291</v>
      </c>
      <c r="AI36" s="83">
        <f t="shared" si="90"/>
        <v>46292</v>
      </c>
      <c r="AJ36" s="48">
        <f t="shared" ref="AJ36" si="91">COUNTIF(AC37:AI37,"★")</f>
        <v>0</v>
      </c>
      <c r="AK36" s="48"/>
      <c r="AL36" s="48" t="str">
        <f>TEXT(AC36,"YYYY-MM")</f>
        <v>2026-09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46905</v>
      </c>
      <c r="D37" s="17">
        <f t="shared" si="2"/>
        <v>46354</v>
      </c>
      <c r="E37" s="3" t="str">
        <f t="shared" si="0"/>
        <v>2028-06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2026-06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2026-09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46935</v>
      </c>
      <c r="D38" s="17">
        <f t="shared" si="2"/>
        <v>46354</v>
      </c>
      <c r="E38" s="3" t="str">
        <f t="shared" si="0"/>
        <v>2028-07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46181</v>
      </c>
      <c r="N38" s="81">
        <f>M38+1</f>
        <v>46182</v>
      </c>
      <c r="O38" s="81">
        <f t="shared" ref="O38:Q38" si="98">N38+1</f>
        <v>46183</v>
      </c>
      <c r="P38" s="81">
        <f t="shared" si="98"/>
        <v>46184</v>
      </c>
      <c r="Q38" s="81">
        <f t="shared" si="98"/>
        <v>46185</v>
      </c>
      <c r="R38" s="82">
        <f>Q38+1</f>
        <v>46186</v>
      </c>
      <c r="S38" s="83">
        <f>R38+1</f>
        <v>46187</v>
      </c>
      <c r="T38" s="76">
        <f t="shared" ref="T38" si="99">COUNTIF(M39:S39,"★")</f>
        <v>0</v>
      </c>
      <c r="U38" s="76"/>
      <c r="V38" s="76" t="str">
        <f>TEXT(M38,"YYYY-MM")</f>
        <v>2026-06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46293</v>
      </c>
      <c r="AD38" s="81">
        <f t="shared" ref="AD38:AI38" si="100">AC38+1</f>
        <v>46294</v>
      </c>
      <c r="AE38" s="81">
        <f t="shared" si="100"/>
        <v>46295</v>
      </c>
      <c r="AF38" s="81">
        <f t="shared" si="100"/>
        <v>46296</v>
      </c>
      <c r="AG38" s="81">
        <f t="shared" si="100"/>
        <v>46297</v>
      </c>
      <c r="AH38" s="82">
        <f t="shared" si="100"/>
        <v>46298</v>
      </c>
      <c r="AI38" s="83">
        <f t="shared" si="100"/>
        <v>46299</v>
      </c>
      <c r="AJ38" s="48">
        <f t="shared" ref="AJ38" si="101">COUNTIF(AC39:AI39,"★")</f>
        <v>0</v>
      </c>
      <c r="AK38" s="48"/>
      <c r="AL38" s="48" t="str">
        <f>TEXT(AC38,"YYYY-MM")</f>
        <v>2026-09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46966</v>
      </c>
      <c r="D39" s="17">
        <f t="shared" si="2"/>
        <v>46354</v>
      </c>
      <c r="E39" s="3" t="str">
        <f t="shared" si="0"/>
        <v>2028-08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2026-06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2026-10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46997</v>
      </c>
      <c r="D40" s="17">
        <f t="shared" si="2"/>
        <v>46354</v>
      </c>
      <c r="E40" s="3" t="str">
        <f t="shared" si="0"/>
        <v>2028-09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46188</v>
      </c>
      <c r="N40" s="81">
        <f>M40+1</f>
        <v>46189</v>
      </c>
      <c r="O40" s="81">
        <f t="shared" ref="O40:Q40" si="108">N40+1</f>
        <v>46190</v>
      </c>
      <c r="P40" s="81">
        <f t="shared" si="108"/>
        <v>46191</v>
      </c>
      <c r="Q40" s="81">
        <f t="shared" si="108"/>
        <v>46192</v>
      </c>
      <c r="R40" s="82">
        <f>Q40+1</f>
        <v>46193</v>
      </c>
      <c r="S40" s="83">
        <f>R40+1</f>
        <v>46194</v>
      </c>
      <c r="T40" s="76">
        <f t="shared" ref="T40" si="109">COUNTIF(M41:S41,"★")</f>
        <v>0</v>
      </c>
      <c r="U40" s="76"/>
      <c r="V40" s="76" t="str">
        <f>TEXT(M40,"YYYY-MM")</f>
        <v>2026-06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46300</v>
      </c>
      <c r="AD40" s="81">
        <f t="shared" ref="AD40:AI40" si="110">AC40+1</f>
        <v>46301</v>
      </c>
      <c r="AE40" s="81">
        <f t="shared" si="110"/>
        <v>46302</v>
      </c>
      <c r="AF40" s="81">
        <f t="shared" si="110"/>
        <v>46303</v>
      </c>
      <c r="AG40" s="81">
        <f t="shared" si="110"/>
        <v>46304</v>
      </c>
      <c r="AH40" s="82">
        <f t="shared" si="110"/>
        <v>46305</v>
      </c>
      <c r="AI40" s="83">
        <f t="shared" si="110"/>
        <v>46306</v>
      </c>
      <c r="AJ40" s="48">
        <f t="shared" ref="AJ40" si="111">COUNTIF(AC41:AI41,"★")</f>
        <v>0</v>
      </c>
      <c r="AK40" s="48"/>
      <c r="AL40" s="48" t="str">
        <f>TEXT(AC40,"YYYY-MM")</f>
        <v>2026-10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47027</v>
      </c>
      <c r="D41" s="17">
        <f t="shared" si="2"/>
        <v>46354</v>
      </c>
      <c r="E41" s="3" t="str">
        <f t="shared" si="0"/>
        <v>2028-10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2026-06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2026-10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47058</v>
      </c>
      <c r="D42" s="17">
        <f t="shared" si="2"/>
        <v>46354</v>
      </c>
      <c r="E42" s="3" t="str">
        <f t="shared" si="0"/>
        <v>2028-11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46195</v>
      </c>
      <c r="N42" s="81">
        <f>M42+1</f>
        <v>46196</v>
      </c>
      <c r="O42" s="81">
        <f t="shared" ref="O42:Q42" si="118">N42+1</f>
        <v>46197</v>
      </c>
      <c r="P42" s="81">
        <f t="shared" si="118"/>
        <v>46198</v>
      </c>
      <c r="Q42" s="81">
        <f t="shared" si="118"/>
        <v>46199</v>
      </c>
      <c r="R42" s="82">
        <f>Q42+1</f>
        <v>46200</v>
      </c>
      <c r="S42" s="83">
        <f>R42+1</f>
        <v>46201</v>
      </c>
      <c r="T42" s="76">
        <f t="shared" ref="T42" si="119">COUNTIF(M43:S43,"★")</f>
        <v>0</v>
      </c>
      <c r="U42" s="76"/>
      <c r="V42" s="76" t="str">
        <f>TEXT(M42,"YYYY-MM")</f>
        <v>2026-06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46307</v>
      </c>
      <c r="AD42" s="81">
        <f t="shared" ref="AD42:AI42" si="120">AC42+1</f>
        <v>46308</v>
      </c>
      <c r="AE42" s="81">
        <f t="shared" si="120"/>
        <v>46309</v>
      </c>
      <c r="AF42" s="81">
        <f t="shared" si="120"/>
        <v>46310</v>
      </c>
      <c r="AG42" s="81">
        <f t="shared" si="120"/>
        <v>46311</v>
      </c>
      <c r="AH42" s="82">
        <f t="shared" si="120"/>
        <v>46312</v>
      </c>
      <c r="AI42" s="83">
        <f t="shared" si="120"/>
        <v>46313</v>
      </c>
      <c r="AJ42" s="48">
        <f t="shared" ref="AJ42" si="121">COUNTIF(AC43:AI43,"★")</f>
        <v>0</v>
      </c>
      <c r="AK42" s="48"/>
      <c r="AL42" s="48" t="str">
        <f>TEXT(AC42,"YYYY-MM")</f>
        <v>2026-10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47088</v>
      </c>
      <c r="D43" s="17">
        <f t="shared" si="2"/>
        <v>46354</v>
      </c>
      <c r="E43" s="3" t="str">
        <f t="shared" si="0"/>
        <v>2028-12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2026-06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2026-10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47119</v>
      </c>
      <c r="D44" s="17">
        <f t="shared" si="2"/>
        <v>46354</v>
      </c>
      <c r="E44" s="3" t="str">
        <f t="shared" si="0"/>
        <v>2029-01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46202</v>
      </c>
      <c r="N44" s="81">
        <f>M44+1</f>
        <v>46203</v>
      </c>
      <c r="O44" s="81">
        <f t="shared" ref="O44:Q44" si="128">N44+1</f>
        <v>46204</v>
      </c>
      <c r="P44" s="81">
        <f t="shared" si="128"/>
        <v>46205</v>
      </c>
      <c r="Q44" s="81">
        <f t="shared" si="128"/>
        <v>46206</v>
      </c>
      <c r="R44" s="82">
        <f>Q44+1</f>
        <v>46207</v>
      </c>
      <c r="S44" s="83">
        <f>R44+1</f>
        <v>46208</v>
      </c>
      <c r="T44" s="76">
        <f t="shared" ref="T44" si="129">COUNTIF(M45:S45,"★")</f>
        <v>0</v>
      </c>
      <c r="U44" s="76"/>
      <c r="V44" s="76" t="str">
        <f>TEXT(M44,"YYYY-MM")</f>
        <v>2026-06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46314</v>
      </c>
      <c r="AD44" s="81">
        <f t="shared" ref="AD44:AI44" si="130">AC44+1</f>
        <v>46315</v>
      </c>
      <c r="AE44" s="81">
        <f t="shared" si="130"/>
        <v>46316</v>
      </c>
      <c r="AF44" s="81">
        <f t="shared" si="130"/>
        <v>46317</v>
      </c>
      <c r="AG44" s="81">
        <f t="shared" si="130"/>
        <v>46318</v>
      </c>
      <c r="AH44" s="82">
        <f t="shared" si="130"/>
        <v>46319</v>
      </c>
      <c r="AI44" s="83">
        <f t="shared" si="130"/>
        <v>46320</v>
      </c>
      <c r="AJ44" s="48">
        <f t="shared" ref="AJ44" si="131">COUNTIF(AC45:AI45,"★")</f>
        <v>0</v>
      </c>
      <c r="AK44" s="48"/>
      <c r="AL44" s="48" t="str">
        <f>TEXT(AC44,"YYYY-MM")</f>
        <v>2026-10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47150</v>
      </c>
      <c r="D45" s="17">
        <f t="shared" si="2"/>
        <v>46354</v>
      </c>
      <c r="E45" s="3" t="str">
        <f t="shared" si="0"/>
        <v>2029-02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2026-07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2026-10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47178</v>
      </c>
      <c r="D46" s="17">
        <f t="shared" si="2"/>
        <v>46354</v>
      </c>
      <c r="E46" s="3" t="str">
        <f t="shared" si="0"/>
        <v>2029-03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46209</v>
      </c>
      <c r="N46" s="81">
        <f>M46+1</f>
        <v>46210</v>
      </c>
      <c r="O46" s="81">
        <f t="shared" ref="O46:Q46" si="138">N46+1</f>
        <v>46211</v>
      </c>
      <c r="P46" s="81">
        <f t="shared" si="138"/>
        <v>46212</v>
      </c>
      <c r="Q46" s="81">
        <f t="shared" si="138"/>
        <v>46213</v>
      </c>
      <c r="R46" s="82">
        <f>Q46+1</f>
        <v>46214</v>
      </c>
      <c r="S46" s="83">
        <f>R46+1</f>
        <v>46215</v>
      </c>
      <c r="T46" s="76">
        <f t="shared" ref="T46" si="139">COUNTIF(M47:S47,"★")</f>
        <v>0</v>
      </c>
      <c r="U46" s="76"/>
      <c r="V46" s="76" t="str">
        <f>TEXT(M46,"YYYY-MM")</f>
        <v>2026-07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46321</v>
      </c>
      <c r="AD46" s="81">
        <f t="shared" ref="AD46:AI46" si="140">AC46+1</f>
        <v>46322</v>
      </c>
      <c r="AE46" s="81">
        <f t="shared" si="140"/>
        <v>46323</v>
      </c>
      <c r="AF46" s="81">
        <f t="shared" si="140"/>
        <v>46324</v>
      </c>
      <c r="AG46" s="81">
        <f t="shared" si="140"/>
        <v>46325</v>
      </c>
      <c r="AH46" s="82">
        <f t="shared" si="140"/>
        <v>46326</v>
      </c>
      <c r="AI46" s="83">
        <f t="shared" si="140"/>
        <v>46327</v>
      </c>
      <c r="AJ46" s="48">
        <f t="shared" ref="AJ46" si="141">COUNTIF(AC47:AI47,"★")</f>
        <v>0</v>
      </c>
      <c r="AK46" s="48"/>
      <c r="AL46" s="48" t="str">
        <f>TEXT(AC46,"YYYY-MM")</f>
        <v>2026-10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2026-07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2026-11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46216</v>
      </c>
      <c r="N48" s="81">
        <f>M48+1</f>
        <v>46217</v>
      </c>
      <c r="O48" s="81">
        <f t="shared" ref="O48:Q48" si="148">N48+1</f>
        <v>46218</v>
      </c>
      <c r="P48" s="81">
        <f t="shared" si="148"/>
        <v>46219</v>
      </c>
      <c r="Q48" s="81">
        <f t="shared" si="148"/>
        <v>46220</v>
      </c>
      <c r="R48" s="82">
        <f>Q48+1</f>
        <v>46221</v>
      </c>
      <c r="S48" s="83">
        <f>R48+1</f>
        <v>46222</v>
      </c>
      <c r="T48" s="76">
        <f t="shared" ref="T48" si="149">COUNTIF(M49:S49,"★")</f>
        <v>0</v>
      </c>
      <c r="U48" s="76"/>
      <c r="V48" s="76" t="str">
        <f>TEXT(M48,"YYYY-MM")</f>
        <v>2026-07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46328</v>
      </c>
      <c r="AD48" s="81">
        <f t="shared" ref="AD48:AI48" si="150">AC48+1</f>
        <v>46329</v>
      </c>
      <c r="AE48" s="81">
        <f t="shared" si="150"/>
        <v>46330</v>
      </c>
      <c r="AF48" s="81">
        <f t="shared" si="150"/>
        <v>46331</v>
      </c>
      <c r="AG48" s="81">
        <f t="shared" si="150"/>
        <v>46332</v>
      </c>
      <c r="AH48" s="82">
        <f t="shared" si="150"/>
        <v>46333</v>
      </c>
      <c r="AI48" s="83">
        <f t="shared" si="150"/>
        <v>46334</v>
      </c>
      <c r="AJ48" s="48">
        <f t="shared" ref="AJ48" si="151">COUNTIF(AC49:AI49,"★")</f>
        <v>0</v>
      </c>
      <c r="AK48" s="48"/>
      <c r="AL48" s="48" t="str">
        <f>TEXT(AC48,"YYYY-MM")</f>
        <v>2026-11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2026-07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2026-11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実施状況（2027年～）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46335</v>
      </c>
      <c r="N58" s="81">
        <f t="shared" ref="N58:S58" si="158">M58+1</f>
        <v>46336</v>
      </c>
      <c r="O58" s="81">
        <f t="shared" si="158"/>
        <v>46337</v>
      </c>
      <c r="P58" s="81">
        <f t="shared" si="158"/>
        <v>46338</v>
      </c>
      <c r="Q58" s="81">
        <f t="shared" si="158"/>
        <v>46339</v>
      </c>
      <c r="R58" s="82">
        <f t="shared" si="158"/>
        <v>46340</v>
      </c>
      <c r="S58" s="83">
        <f t="shared" si="158"/>
        <v>46341</v>
      </c>
      <c r="T58" s="76">
        <f t="shared" ref="T58" si="159">COUNTIF(M59:S59,"★")</f>
        <v>0</v>
      </c>
      <c r="U58" s="76"/>
      <c r="V58" s="76" t="str">
        <f>TEXT(M58,"YYYY-MM")</f>
        <v>2026-11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46482</v>
      </c>
      <c r="AD58" s="81">
        <f t="shared" ref="AD58:AI58" si="160">AC58+1</f>
        <v>46483</v>
      </c>
      <c r="AE58" s="81">
        <f t="shared" si="160"/>
        <v>46484</v>
      </c>
      <c r="AF58" s="81">
        <f t="shared" si="160"/>
        <v>46485</v>
      </c>
      <c r="AG58" s="81">
        <f t="shared" si="160"/>
        <v>46486</v>
      </c>
      <c r="AH58" s="82">
        <f t="shared" si="160"/>
        <v>46487</v>
      </c>
      <c r="AI58" s="83">
        <f t="shared" si="160"/>
        <v>46488</v>
      </c>
      <c r="AJ58" s="48">
        <f t="shared" ref="AJ58" si="161">COUNTIF(AC59:AI59,"★")</f>
        <v>0</v>
      </c>
      <c r="AK58" s="48"/>
      <c r="AL58" s="48" t="str">
        <f>TEXT(AC58,"YYYY-MM")</f>
        <v>2027-04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2026-11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2027-04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46342</v>
      </c>
      <c r="N60" s="81">
        <f t="shared" ref="N60:S60" si="164">M60+1</f>
        <v>46343</v>
      </c>
      <c r="O60" s="81">
        <f t="shared" si="164"/>
        <v>46344</v>
      </c>
      <c r="P60" s="81">
        <f t="shared" si="164"/>
        <v>46345</v>
      </c>
      <c r="Q60" s="81">
        <f t="shared" si="164"/>
        <v>46346</v>
      </c>
      <c r="R60" s="82">
        <f t="shared" si="164"/>
        <v>46347</v>
      </c>
      <c r="S60" s="83">
        <f t="shared" si="164"/>
        <v>46348</v>
      </c>
      <c r="T60" s="76">
        <f t="shared" ref="T60" si="165">COUNTIF(M61:S61,"★")</f>
        <v>0</v>
      </c>
      <c r="U60" s="76"/>
      <c r="V60" s="76" t="str">
        <f>TEXT(M60,"YYYY-MM")</f>
        <v>2026-11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46489</v>
      </c>
      <c r="AD60" s="81">
        <f t="shared" ref="AD60:AI60" si="166">AC60+1</f>
        <v>46490</v>
      </c>
      <c r="AE60" s="81">
        <f t="shared" si="166"/>
        <v>46491</v>
      </c>
      <c r="AF60" s="81">
        <f t="shared" si="166"/>
        <v>46492</v>
      </c>
      <c r="AG60" s="81">
        <f t="shared" si="166"/>
        <v>46493</v>
      </c>
      <c r="AH60" s="82">
        <f t="shared" si="166"/>
        <v>46494</v>
      </c>
      <c r="AI60" s="83">
        <f t="shared" si="166"/>
        <v>46495</v>
      </c>
      <c r="AJ60" s="48">
        <f t="shared" ref="AJ60" si="167">COUNTIF(AC61:AI61,"★")</f>
        <v>0</v>
      </c>
      <c r="AK60" s="48"/>
      <c r="AL60" s="48" t="str">
        <f>TEXT(AC60,"YYYY-MM")</f>
        <v>2027-04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2026-11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2027-04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46349</v>
      </c>
      <c r="N62" s="81">
        <f t="shared" ref="N62:S62" si="174">M62+1</f>
        <v>46350</v>
      </c>
      <c r="O62" s="81">
        <f t="shared" si="174"/>
        <v>46351</v>
      </c>
      <c r="P62" s="81">
        <f t="shared" si="174"/>
        <v>46352</v>
      </c>
      <c r="Q62" s="81">
        <f t="shared" si="174"/>
        <v>46353</v>
      </c>
      <c r="R62" s="82">
        <f t="shared" si="174"/>
        <v>46354</v>
      </c>
      <c r="S62" s="83">
        <f t="shared" si="174"/>
        <v>46355</v>
      </c>
      <c r="T62" s="76">
        <f t="shared" ref="T62" si="175">COUNTIF(M63:S63,"★")</f>
        <v>0</v>
      </c>
      <c r="U62" s="76"/>
      <c r="V62" s="76" t="str">
        <f>TEXT(M62,"YYYY-MM")</f>
        <v>2026-11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46496</v>
      </c>
      <c r="AD62" s="81">
        <f t="shared" ref="AD62:AI62" si="176">AC62+1</f>
        <v>46497</v>
      </c>
      <c r="AE62" s="81">
        <f t="shared" si="176"/>
        <v>46498</v>
      </c>
      <c r="AF62" s="81">
        <f t="shared" si="176"/>
        <v>46499</v>
      </c>
      <c r="AG62" s="81">
        <f t="shared" si="176"/>
        <v>46500</v>
      </c>
      <c r="AH62" s="82">
        <f t="shared" si="176"/>
        <v>46501</v>
      </c>
      <c r="AI62" s="83">
        <f t="shared" si="176"/>
        <v>46502</v>
      </c>
      <c r="AJ62" s="48">
        <f t="shared" ref="AJ62" si="177">COUNTIF(AC63:AI63,"★")</f>
        <v>0</v>
      </c>
      <c r="AK62" s="48"/>
      <c r="AL62" s="48" t="str">
        <f>TEXT(AC62,"YYYY-MM")</f>
        <v>2027-04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2026-11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2027-04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46356</v>
      </c>
      <c r="N64" s="81">
        <f t="shared" ref="N64:S64" si="184">M64+1</f>
        <v>46357</v>
      </c>
      <c r="O64" s="81">
        <f t="shared" si="184"/>
        <v>46358</v>
      </c>
      <c r="P64" s="81">
        <f t="shared" si="184"/>
        <v>46359</v>
      </c>
      <c r="Q64" s="81">
        <f t="shared" si="184"/>
        <v>46360</v>
      </c>
      <c r="R64" s="82">
        <f t="shared" si="184"/>
        <v>46361</v>
      </c>
      <c r="S64" s="83">
        <f t="shared" si="184"/>
        <v>46362</v>
      </c>
      <c r="T64" s="76">
        <f t="shared" ref="T64" si="185">COUNTIF(M65:S65,"★")</f>
        <v>0</v>
      </c>
      <c r="U64" s="76"/>
      <c r="V64" s="76" t="str">
        <f>TEXT(M64,"YYYY-MM")</f>
        <v>2026-11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46503</v>
      </c>
      <c r="AD64" s="81">
        <f t="shared" ref="AD64:AI64" si="186">AC64+1</f>
        <v>46504</v>
      </c>
      <c r="AE64" s="81">
        <f t="shared" si="186"/>
        <v>46505</v>
      </c>
      <c r="AF64" s="81">
        <f t="shared" si="186"/>
        <v>46506</v>
      </c>
      <c r="AG64" s="81">
        <f t="shared" si="186"/>
        <v>46507</v>
      </c>
      <c r="AH64" s="82">
        <f t="shared" si="186"/>
        <v>46508</v>
      </c>
      <c r="AI64" s="83">
        <f t="shared" si="186"/>
        <v>46509</v>
      </c>
      <c r="AJ64" s="48">
        <f t="shared" ref="AJ64" si="187">COUNTIF(AC65:AI65,"★")</f>
        <v>0</v>
      </c>
      <c r="AK64" s="48"/>
      <c r="AL64" s="48" t="str">
        <f>TEXT(AC64,"YYYY-MM")</f>
        <v>2027-04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2026-12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2027-05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46363</v>
      </c>
      <c r="N66" s="81">
        <f t="shared" ref="N66:S66" si="194">M66+1</f>
        <v>46364</v>
      </c>
      <c r="O66" s="81">
        <f t="shared" si="194"/>
        <v>46365</v>
      </c>
      <c r="P66" s="81">
        <f t="shared" si="194"/>
        <v>46366</v>
      </c>
      <c r="Q66" s="81">
        <f t="shared" si="194"/>
        <v>46367</v>
      </c>
      <c r="R66" s="82">
        <f t="shared" si="194"/>
        <v>46368</v>
      </c>
      <c r="S66" s="83">
        <f t="shared" si="194"/>
        <v>46369</v>
      </c>
      <c r="T66" s="76">
        <f t="shared" ref="T66" si="195">COUNTIF(M67:S67,"★")</f>
        <v>0</v>
      </c>
      <c r="U66" s="76"/>
      <c r="V66" s="76" t="str">
        <f>TEXT(M66,"YYYY-MM")</f>
        <v>2026-12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46510</v>
      </c>
      <c r="AD66" s="81">
        <f t="shared" ref="AD66:AI66" si="196">AC66+1</f>
        <v>46511</v>
      </c>
      <c r="AE66" s="81">
        <f t="shared" si="196"/>
        <v>46512</v>
      </c>
      <c r="AF66" s="81">
        <f t="shared" si="196"/>
        <v>46513</v>
      </c>
      <c r="AG66" s="81">
        <f t="shared" si="196"/>
        <v>46514</v>
      </c>
      <c r="AH66" s="82">
        <f t="shared" si="196"/>
        <v>46515</v>
      </c>
      <c r="AI66" s="83">
        <f t="shared" si="196"/>
        <v>46516</v>
      </c>
      <c r="AJ66" s="48">
        <f t="shared" ref="AJ66" si="197">COUNTIF(AC67:AI67,"★")</f>
        <v>0</v>
      </c>
      <c r="AK66" s="48"/>
      <c r="AL66" s="48" t="str">
        <f>TEXT(AC66,"YYYY-MM")</f>
        <v>2027-05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2026-12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2027-05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46370</v>
      </c>
      <c r="N68" s="81">
        <f t="shared" ref="N68:S68" si="204">M68+1</f>
        <v>46371</v>
      </c>
      <c r="O68" s="81">
        <f t="shared" si="204"/>
        <v>46372</v>
      </c>
      <c r="P68" s="81">
        <f t="shared" si="204"/>
        <v>46373</v>
      </c>
      <c r="Q68" s="81">
        <f t="shared" si="204"/>
        <v>46374</v>
      </c>
      <c r="R68" s="82">
        <f t="shared" si="204"/>
        <v>46375</v>
      </c>
      <c r="S68" s="83">
        <f t="shared" si="204"/>
        <v>46376</v>
      </c>
      <c r="T68" s="76">
        <f t="shared" ref="T68" si="205">COUNTIF(M69:S69,"★")</f>
        <v>0</v>
      </c>
      <c r="U68" s="76"/>
      <c r="V68" s="76" t="str">
        <f>TEXT(M68,"YYYY-MM")</f>
        <v>2026-12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46517</v>
      </c>
      <c r="AD68" s="81">
        <f t="shared" ref="AD68:AI68" si="206">AC68+1</f>
        <v>46518</v>
      </c>
      <c r="AE68" s="81">
        <f t="shared" si="206"/>
        <v>46519</v>
      </c>
      <c r="AF68" s="81">
        <f t="shared" si="206"/>
        <v>46520</v>
      </c>
      <c r="AG68" s="81">
        <f t="shared" si="206"/>
        <v>46521</v>
      </c>
      <c r="AH68" s="82">
        <f t="shared" si="206"/>
        <v>46522</v>
      </c>
      <c r="AI68" s="83">
        <f t="shared" si="206"/>
        <v>46523</v>
      </c>
      <c r="AJ68" s="48">
        <f t="shared" ref="AJ68" si="207">COUNTIF(AC69:AI69,"★")</f>
        <v>0</v>
      </c>
      <c r="AK68" s="48"/>
      <c r="AL68" s="48" t="str">
        <f>TEXT(AC68,"YYYY-MM")</f>
        <v>2027-05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2026-12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2027-05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46377</v>
      </c>
      <c r="N70" s="81">
        <f t="shared" ref="N70:S70" si="214">M70+1</f>
        <v>46378</v>
      </c>
      <c r="O70" s="81">
        <f t="shared" si="214"/>
        <v>46379</v>
      </c>
      <c r="P70" s="81">
        <f t="shared" si="214"/>
        <v>46380</v>
      </c>
      <c r="Q70" s="81">
        <f t="shared" si="214"/>
        <v>46381</v>
      </c>
      <c r="R70" s="82">
        <f t="shared" si="214"/>
        <v>46382</v>
      </c>
      <c r="S70" s="83">
        <f t="shared" si="214"/>
        <v>46383</v>
      </c>
      <c r="T70" s="76">
        <f t="shared" ref="T70" si="215">COUNTIF(M71:S71,"★")</f>
        <v>0</v>
      </c>
      <c r="U70" s="76"/>
      <c r="V70" s="76" t="str">
        <f>TEXT(M70,"YYYY-MM")</f>
        <v>2026-12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46524</v>
      </c>
      <c r="AD70" s="81">
        <f t="shared" ref="AD70:AI70" si="216">AC70+1</f>
        <v>46525</v>
      </c>
      <c r="AE70" s="81">
        <f t="shared" si="216"/>
        <v>46526</v>
      </c>
      <c r="AF70" s="81">
        <f t="shared" si="216"/>
        <v>46527</v>
      </c>
      <c r="AG70" s="81">
        <f t="shared" si="216"/>
        <v>46528</v>
      </c>
      <c r="AH70" s="82">
        <f t="shared" si="216"/>
        <v>46529</v>
      </c>
      <c r="AI70" s="83">
        <f t="shared" si="216"/>
        <v>46530</v>
      </c>
      <c r="AJ70" s="48">
        <f t="shared" ref="AJ70" si="217">COUNTIF(AC71:AI71,"★")</f>
        <v>0</v>
      </c>
      <c r="AK70" s="48"/>
      <c r="AL70" s="48" t="str">
        <f>TEXT(AC70,"YYYY-MM")</f>
        <v>2027-05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2026-12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2027-05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46384</v>
      </c>
      <c r="N72" s="81">
        <f t="shared" ref="N72:S72" si="224">M72+1</f>
        <v>46385</v>
      </c>
      <c r="O72" s="81">
        <f t="shared" si="224"/>
        <v>46386</v>
      </c>
      <c r="P72" s="81">
        <f t="shared" si="224"/>
        <v>46387</v>
      </c>
      <c r="Q72" s="81">
        <f t="shared" si="224"/>
        <v>46388</v>
      </c>
      <c r="R72" s="82">
        <f t="shared" si="224"/>
        <v>46389</v>
      </c>
      <c r="S72" s="83">
        <f t="shared" si="224"/>
        <v>46390</v>
      </c>
      <c r="T72" s="76">
        <f t="shared" ref="T72" si="225">COUNTIF(M73:S73,"★")</f>
        <v>0</v>
      </c>
      <c r="U72" s="76"/>
      <c r="V72" s="76" t="str">
        <f>TEXT(M72,"YYYY-MM")</f>
        <v>2026-12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46531</v>
      </c>
      <c r="AD72" s="81">
        <f t="shared" ref="AD72:AI72" si="226">AC72+1</f>
        <v>46532</v>
      </c>
      <c r="AE72" s="81">
        <f t="shared" si="226"/>
        <v>46533</v>
      </c>
      <c r="AF72" s="81">
        <f t="shared" si="226"/>
        <v>46534</v>
      </c>
      <c r="AG72" s="81">
        <f t="shared" si="226"/>
        <v>46535</v>
      </c>
      <c r="AH72" s="82">
        <f t="shared" si="226"/>
        <v>46536</v>
      </c>
      <c r="AI72" s="83">
        <f t="shared" si="226"/>
        <v>46537</v>
      </c>
      <c r="AJ72" s="48">
        <f t="shared" ref="AJ72" si="227">COUNTIF(AC73:AI73,"★")</f>
        <v>0</v>
      </c>
      <c r="AK72" s="48"/>
      <c r="AL72" s="48" t="str">
        <f>TEXT(AC72,"YYYY-MM")</f>
        <v>2027-05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2027-01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2027-05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46391</v>
      </c>
      <c r="N74" s="81">
        <f t="shared" ref="N74:S74" si="234">M74+1</f>
        <v>46392</v>
      </c>
      <c r="O74" s="81">
        <f t="shared" si="234"/>
        <v>46393</v>
      </c>
      <c r="P74" s="81">
        <f t="shared" si="234"/>
        <v>46394</v>
      </c>
      <c r="Q74" s="81">
        <f t="shared" si="234"/>
        <v>46395</v>
      </c>
      <c r="R74" s="82">
        <f t="shared" si="234"/>
        <v>46396</v>
      </c>
      <c r="S74" s="83">
        <f t="shared" si="234"/>
        <v>46397</v>
      </c>
      <c r="T74" s="76">
        <f t="shared" ref="T74" si="235">COUNTIF(M75:S75,"★")</f>
        <v>0</v>
      </c>
      <c r="U74" s="76"/>
      <c r="V74" s="76" t="str">
        <f>TEXT(M74,"YYYY-MM")</f>
        <v>2027-01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46538</v>
      </c>
      <c r="AD74" s="81">
        <f t="shared" ref="AD74:AI74" si="236">AC74+1</f>
        <v>46539</v>
      </c>
      <c r="AE74" s="81">
        <f t="shared" si="236"/>
        <v>46540</v>
      </c>
      <c r="AF74" s="81">
        <f t="shared" si="236"/>
        <v>46541</v>
      </c>
      <c r="AG74" s="81">
        <f t="shared" si="236"/>
        <v>46542</v>
      </c>
      <c r="AH74" s="82">
        <f t="shared" si="236"/>
        <v>46543</v>
      </c>
      <c r="AI74" s="83">
        <f t="shared" si="236"/>
        <v>46544</v>
      </c>
      <c r="AJ74" s="48">
        <f t="shared" ref="AJ74" si="237">COUNTIF(AC75:AI75,"★")</f>
        <v>0</v>
      </c>
      <c r="AK74" s="48"/>
      <c r="AL74" s="48" t="str">
        <f>TEXT(AC74,"YYYY-MM")</f>
        <v>2027-05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2027-01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2027-06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46398</v>
      </c>
      <c r="N76" s="81">
        <f t="shared" ref="N76:S76" si="244">M76+1</f>
        <v>46399</v>
      </c>
      <c r="O76" s="81">
        <f t="shared" si="244"/>
        <v>46400</v>
      </c>
      <c r="P76" s="81">
        <f t="shared" si="244"/>
        <v>46401</v>
      </c>
      <c r="Q76" s="81">
        <f t="shared" si="244"/>
        <v>46402</v>
      </c>
      <c r="R76" s="82">
        <f t="shared" si="244"/>
        <v>46403</v>
      </c>
      <c r="S76" s="83">
        <f t="shared" si="244"/>
        <v>46404</v>
      </c>
      <c r="T76" s="76">
        <f t="shared" ref="T76" si="245">COUNTIF(M77:S77,"★")</f>
        <v>0</v>
      </c>
      <c r="U76" s="76"/>
      <c r="V76" s="76" t="str">
        <f>TEXT(M76,"YYYY-MM")</f>
        <v>2027-01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46545</v>
      </c>
      <c r="AD76" s="81">
        <f t="shared" ref="AD76:AI76" si="246">AC76+1</f>
        <v>46546</v>
      </c>
      <c r="AE76" s="81">
        <f t="shared" si="246"/>
        <v>46547</v>
      </c>
      <c r="AF76" s="81">
        <f t="shared" si="246"/>
        <v>46548</v>
      </c>
      <c r="AG76" s="81">
        <f t="shared" si="246"/>
        <v>46549</v>
      </c>
      <c r="AH76" s="82">
        <f t="shared" si="246"/>
        <v>46550</v>
      </c>
      <c r="AI76" s="83">
        <f t="shared" si="246"/>
        <v>46551</v>
      </c>
      <c r="AJ76" s="48">
        <f t="shared" ref="AJ76" si="247">COUNTIF(AC77:AI77,"★")</f>
        <v>0</v>
      </c>
      <c r="AK76" s="48"/>
      <c r="AL76" s="48" t="str">
        <f>TEXT(AC76,"YYYY-MM")</f>
        <v>2027-06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2027-01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2027-06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46405</v>
      </c>
      <c r="N78" s="81">
        <f t="shared" ref="N78:S78" si="254">M78+1</f>
        <v>46406</v>
      </c>
      <c r="O78" s="81">
        <f t="shared" si="254"/>
        <v>46407</v>
      </c>
      <c r="P78" s="81">
        <f t="shared" si="254"/>
        <v>46408</v>
      </c>
      <c r="Q78" s="81">
        <f t="shared" si="254"/>
        <v>46409</v>
      </c>
      <c r="R78" s="82">
        <f t="shared" si="254"/>
        <v>46410</v>
      </c>
      <c r="S78" s="83">
        <f t="shared" si="254"/>
        <v>46411</v>
      </c>
      <c r="T78" s="76">
        <f t="shared" ref="T78" si="255">COUNTIF(M79:S79,"★")</f>
        <v>0</v>
      </c>
      <c r="U78" s="76"/>
      <c r="V78" s="76" t="str">
        <f>TEXT(M78,"YYYY-MM")</f>
        <v>2027-01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46552</v>
      </c>
      <c r="AD78" s="81">
        <f t="shared" ref="AD78:AI78" si="256">AC78+1</f>
        <v>46553</v>
      </c>
      <c r="AE78" s="81">
        <f t="shared" si="256"/>
        <v>46554</v>
      </c>
      <c r="AF78" s="81">
        <f t="shared" si="256"/>
        <v>46555</v>
      </c>
      <c r="AG78" s="81">
        <f t="shared" si="256"/>
        <v>46556</v>
      </c>
      <c r="AH78" s="82">
        <f t="shared" si="256"/>
        <v>46557</v>
      </c>
      <c r="AI78" s="83">
        <f t="shared" si="256"/>
        <v>46558</v>
      </c>
      <c r="AJ78" s="48">
        <f t="shared" ref="AJ78" si="257">COUNTIF(AC79:AI79,"★")</f>
        <v>0</v>
      </c>
      <c r="AK78" s="48"/>
      <c r="AL78" s="48" t="str">
        <f>TEXT(AC78,"YYYY-MM")</f>
        <v>2027-06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2027-01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2027-06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46412</v>
      </c>
      <c r="N80" s="81">
        <f t="shared" ref="N80:S80" si="264">M80+1</f>
        <v>46413</v>
      </c>
      <c r="O80" s="81">
        <f t="shared" si="264"/>
        <v>46414</v>
      </c>
      <c r="P80" s="81">
        <f t="shared" si="264"/>
        <v>46415</v>
      </c>
      <c r="Q80" s="81">
        <f t="shared" si="264"/>
        <v>46416</v>
      </c>
      <c r="R80" s="82">
        <f t="shared" si="264"/>
        <v>46417</v>
      </c>
      <c r="S80" s="83">
        <f t="shared" si="264"/>
        <v>46418</v>
      </c>
      <c r="T80" s="76">
        <f t="shared" ref="T80" si="265">COUNTIF(M81:S81,"★")</f>
        <v>0</v>
      </c>
      <c r="U80" s="76"/>
      <c r="V80" s="76" t="str">
        <f>TEXT(M80,"YYYY-MM")</f>
        <v>2027-01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46559</v>
      </c>
      <c r="AD80" s="81">
        <f t="shared" ref="AD80:AI80" si="266">AC80+1</f>
        <v>46560</v>
      </c>
      <c r="AE80" s="81">
        <f t="shared" si="266"/>
        <v>46561</v>
      </c>
      <c r="AF80" s="81">
        <f t="shared" si="266"/>
        <v>46562</v>
      </c>
      <c r="AG80" s="81">
        <f t="shared" si="266"/>
        <v>46563</v>
      </c>
      <c r="AH80" s="82">
        <f t="shared" si="266"/>
        <v>46564</v>
      </c>
      <c r="AI80" s="83">
        <f t="shared" si="266"/>
        <v>46565</v>
      </c>
      <c r="AJ80" s="48">
        <f t="shared" ref="AJ80" si="267">COUNTIF(AC81:AI81,"★")</f>
        <v>0</v>
      </c>
      <c r="AK80" s="48"/>
      <c r="AL80" s="48" t="str">
        <f>TEXT(AC80,"YYYY-MM")</f>
        <v>2027-06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2027-01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2027-06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46419</v>
      </c>
      <c r="N82" s="81">
        <f t="shared" ref="N82:S82" si="274">M82+1</f>
        <v>46420</v>
      </c>
      <c r="O82" s="81">
        <f t="shared" si="274"/>
        <v>46421</v>
      </c>
      <c r="P82" s="81">
        <f t="shared" si="274"/>
        <v>46422</v>
      </c>
      <c r="Q82" s="81">
        <f t="shared" si="274"/>
        <v>46423</v>
      </c>
      <c r="R82" s="82">
        <f t="shared" si="274"/>
        <v>46424</v>
      </c>
      <c r="S82" s="83">
        <f t="shared" si="274"/>
        <v>46425</v>
      </c>
      <c r="T82" s="76">
        <f t="shared" ref="T82" si="275">COUNTIF(M83:S83,"★")</f>
        <v>0</v>
      </c>
      <c r="U82" s="76"/>
      <c r="V82" s="76" t="str">
        <f>TEXT(M82,"YYYY-MM")</f>
        <v>2027-02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46566</v>
      </c>
      <c r="AD82" s="81">
        <f t="shared" ref="AD82:AI82" si="276">AC82+1</f>
        <v>46567</v>
      </c>
      <c r="AE82" s="81">
        <f t="shared" si="276"/>
        <v>46568</v>
      </c>
      <c r="AF82" s="81">
        <f t="shared" si="276"/>
        <v>46569</v>
      </c>
      <c r="AG82" s="81">
        <f t="shared" si="276"/>
        <v>46570</v>
      </c>
      <c r="AH82" s="82">
        <f t="shared" si="276"/>
        <v>46571</v>
      </c>
      <c r="AI82" s="83">
        <f t="shared" si="276"/>
        <v>46572</v>
      </c>
      <c r="AJ82" s="48">
        <f t="shared" ref="AJ82" si="277">COUNTIF(AC83:AI83,"★")</f>
        <v>0</v>
      </c>
      <c r="AK82" s="48"/>
      <c r="AL82" s="48" t="str">
        <f>TEXT(AC82,"YYYY-MM")</f>
        <v>2027-06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2027-02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2027-07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46426</v>
      </c>
      <c r="N84" s="81">
        <f t="shared" ref="N84:S84" si="284">M84+1</f>
        <v>46427</v>
      </c>
      <c r="O84" s="81">
        <f t="shared" si="284"/>
        <v>46428</v>
      </c>
      <c r="P84" s="81">
        <f t="shared" si="284"/>
        <v>46429</v>
      </c>
      <c r="Q84" s="81">
        <f t="shared" si="284"/>
        <v>46430</v>
      </c>
      <c r="R84" s="82">
        <f t="shared" si="284"/>
        <v>46431</v>
      </c>
      <c r="S84" s="83">
        <f t="shared" si="284"/>
        <v>46432</v>
      </c>
      <c r="T84" s="76">
        <f t="shared" ref="T84" si="285">COUNTIF(M85:S85,"★")</f>
        <v>0</v>
      </c>
      <c r="U84" s="76"/>
      <c r="V84" s="76" t="str">
        <f>TEXT(M84,"YYYY-MM")</f>
        <v>2027-02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46573</v>
      </c>
      <c r="AD84" s="81">
        <f t="shared" ref="AD84:AI84" si="286">AC84+1</f>
        <v>46574</v>
      </c>
      <c r="AE84" s="81">
        <f t="shared" si="286"/>
        <v>46575</v>
      </c>
      <c r="AF84" s="81">
        <f t="shared" si="286"/>
        <v>46576</v>
      </c>
      <c r="AG84" s="81">
        <f t="shared" si="286"/>
        <v>46577</v>
      </c>
      <c r="AH84" s="82">
        <f t="shared" si="286"/>
        <v>46578</v>
      </c>
      <c r="AI84" s="83">
        <f t="shared" si="286"/>
        <v>46579</v>
      </c>
      <c r="AJ84" s="48">
        <f t="shared" ref="AJ84" si="287">COUNTIF(AC85:AI85,"★")</f>
        <v>0</v>
      </c>
      <c r="AK84" s="48"/>
      <c r="AL84" s="48" t="str">
        <f>TEXT(AC84,"YYYY-MM")</f>
        <v>2027-07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2027-02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2027-07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46433</v>
      </c>
      <c r="N86" s="81">
        <f t="shared" ref="N86:S86" si="294">M86+1</f>
        <v>46434</v>
      </c>
      <c r="O86" s="81">
        <f t="shared" si="294"/>
        <v>46435</v>
      </c>
      <c r="P86" s="81">
        <f t="shared" si="294"/>
        <v>46436</v>
      </c>
      <c r="Q86" s="81">
        <f t="shared" si="294"/>
        <v>46437</v>
      </c>
      <c r="R86" s="82">
        <f t="shared" si="294"/>
        <v>46438</v>
      </c>
      <c r="S86" s="83">
        <f t="shared" si="294"/>
        <v>46439</v>
      </c>
      <c r="T86" s="76">
        <f t="shared" ref="T86" si="295">COUNTIF(M87:S87,"★")</f>
        <v>0</v>
      </c>
      <c r="U86" s="76"/>
      <c r="V86" s="76" t="str">
        <f>TEXT(M86,"YYYY-MM")</f>
        <v>2027-02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46580</v>
      </c>
      <c r="AD86" s="81">
        <f t="shared" ref="AD86:AI86" si="296">AC86+1</f>
        <v>46581</v>
      </c>
      <c r="AE86" s="81">
        <f t="shared" si="296"/>
        <v>46582</v>
      </c>
      <c r="AF86" s="81">
        <f t="shared" si="296"/>
        <v>46583</v>
      </c>
      <c r="AG86" s="81">
        <f t="shared" si="296"/>
        <v>46584</v>
      </c>
      <c r="AH86" s="82">
        <f t="shared" si="296"/>
        <v>46585</v>
      </c>
      <c r="AI86" s="83">
        <f t="shared" si="296"/>
        <v>46586</v>
      </c>
      <c r="AJ86" s="48">
        <f t="shared" ref="AJ86" si="297">COUNTIF(AC87:AI87,"★")</f>
        <v>0</v>
      </c>
      <c r="AK86" s="48"/>
      <c r="AL86" s="48" t="str">
        <f>TEXT(AC86,"YYYY-MM")</f>
        <v>2027-07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2027-02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2027-07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46440</v>
      </c>
      <c r="N88" s="81">
        <f t="shared" ref="N88:S88" si="304">M88+1</f>
        <v>46441</v>
      </c>
      <c r="O88" s="81">
        <f t="shared" si="304"/>
        <v>46442</v>
      </c>
      <c r="P88" s="81">
        <f t="shared" si="304"/>
        <v>46443</v>
      </c>
      <c r="Q88" s="81">
        <f t="shared" si="304"/>
        <v>46444</v>
      </c>
      <c r="R88" s="82">
        <f t="shared" si="304"/>
        <v>46445</v>
      </c>
      <c r="S88" s="83">
        <f t="shared" si="304"/>
        <v>46446</v>
      </c>
      <c r="T88" s="76">
        <f t="shared" ref="T88" si="305">COUNTIF(M89:S89,"★")</f>
        <v>0</v>
      </c>
      <c r="U88" s="76"/>
      <c r="V88" s="76" t="str">
        <f>TEXT(M88,"YYYY-MM")</f>
        <v>2027-02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46587</v>
      </c>
      <c r="AD88" s="81">
        <f t="shared" ref="AD88:AI88" si="306">AC88+1</f>
        <v>46588</v>
      </c>
      <c r="AE88" s="81">
        <f t="shared" si="306"/>
        <v>46589</v>
      </c>
      <c r="AF88" s="81">
        <f t="shared" si="306"/>
        <v>46590</v>
      </c>
      <c r="AG88" s="81">
        <f t="shared" si="306"/>
        <v>46591</v>
      </c>
      <c r="AH88" s="82">
        <f t="shared" si="306"/>
        <v>46592</v>
      </c>
      <c r="AI88" s="83">
        <f t="shared" si="306"/>
        <v>46593</v>
      </c>
      <c r="AJ88" s="48">
        <f t="shared" ref="AJ88" si="307">COUNTIF(AC89:AI89,"★")</f>
        <v>0</v>
      </c>
      <c r="AK88" s="48"/>
      <c r="AL88" s="48" t="str">
        <f>TEXT(AC88,"YYYY-MM")</f>
        <v>2027-07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2027-02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2027-07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46447</v>
      </c>
      <c r="N90" s="81">
        <f t="shared" ref="N90:S90" si="314">M90+1</f>
        <v>46448</v>
      </c>
      <c r="O90" s="81">
        <f t="shared" si="314"/>
        <v>46449</v>
      </c>
      <c r="P90" s="81">
        <f t="shared" si="314"/>
        <v>46450</v>
      </c>
      <c r="Q90" s="81">
        <f t="shared" si="314"/>
        <v>46451</v>
      </c>
      <c r="R90" s="82">
        <f t="shared" si="314"/>
        <v>46452</v>
      </c>
      <c r="S90" s="83">
        <f t="shared" si="314"/>
        <v>46453</v>
      </c>
      <c r="T90" s="76">
        <f t="shared" ref="T90" si="315">COUNTIF(M91:S91,"★")</f>
        <v>0</v>
      </c>
      <c r="U90" s="76"/>
      <c r="V90" s="76" t="str">
        <f t="shared" ref="V90" si="316">TEXT(M90,"YYYY-MM")</f>
        <v>2027-03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46594</v>
      </c>
      <c r="AD90" s="81">
        <f t="shared" ref="AD90:AI90" si="317">AC90+1</f>
        <v>46595</v>
      </c>
      <c r="AE90" s="81">
        <f t="shared" si="317"/>
        <v>46596</v>
      </c>
      <c r="AF90" s="81">
        <f t="shared" si="317"/>
        <v>46597</v>
      </c>
      <c r="AG90" s="81">
        <f t="shared" si="317"/>
        <v>46598</v>
      </c>
      <c r="AH90" s="82">
        <f t="shared" si="317"/>
        <v>46599</v>
      </c>
      <c r="AI90" s="83">
        <f t="shared" si="317"/>
        <v>46600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2027-07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2027-03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2027-08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46454</v>
      </c>
      <c r="N92" s="81">
        <f t="shared" ref="N92:S92" si="328">M92+1</f>
        <v>46455</v>
      </c>
      <c r="O92" s="81">
        <f t="shared" si="328"/>
        <v>46456</v>
      </c>
      <c r="P92" s="81">
        <f t="shared" si="328"/>
        <v>46457</v>
      </c>
      <c r="Q92" s="81">
        <f t="shared" si="328"/>
        <v>46458</v>
      </c>
      <c r="R92" s="82">
        <f t="shared" si="328"/>
        <v>46459</v>
      </c>
      <c r="S92" s="83">
        <f t="shared" si="328"/>
        <v>46460</v>
      </c>
      <c r="T92" s="76">
        <f t="shared" ref="T92" si="329">COUNTIF(M93:S93,"★")</f>
        <v>0</v>
      </c>
      <c r="U92" s="76"/>
      <c r="V92" s="76" t="str">
        <f t="shared" ref="V92" si="330">TEXT(M92,"YYYY-MM")</f>
        <v>2027-03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46601</v>
      </c>
      <c r="AD92" s="81">
        <f t="shared" ref="AD92:AI92" si="331">AC92+1</f>
        <v>46602</v>
      </c>
      <c r="AE92" s="81">
        <f t="shared" si="331"/>
        <v>46603</v>
      </c>
      <c r="AF92" s="81">
        <f t="shared" si="331"/>
        <v>46604</v>
      </c>
      <c r="AG92" s="81">
        <f t="shared" si="331"/>
        <v>46605</v>
      </c>
      <c r="AH92" s="82">
        <f t="shared" si="331"/>
        <v>46606</v>
      </c>
      <c r="AI92" s="83">
        <f t="shared" si="331"/>
        <v>46607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2027-08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2027-03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2027-08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46461</v>
      </c>
      <c r="N94" s="81">
        <f t="shared" ref="N94:S94" si="342">M94+1</f>
        <v>46462</v>
      </c>
      <c r="O94" s="81">
        <f t="shared" si="342"/>
        <v>46463</v>
      </c>
      <c r="P94" s="81">
        <f t="shared" si="342"/>
        <v>46464</v>
      </c>
      <c r="Q94" s="81">
        <f t="shared" si="342"/>
        <v>46465</v>
      </c>
      <c r="R94" s="82">
        <f t="shared" si="342"/>
        <v>46466</v>
      </c>
      <c r="S94" s="83">
        <f t="shared" si="342"/>
        <v>46467</v>
      </c>
      <c r="T94" s="76">
        <f t="shared" ref="T94" si="343">COUNTIF(M95:S95,"★")</f>
        <v>0</v>
      </c>
      <c r="U94" s="76"/>
      <c r="V94" s="76" t="str">
        <f t="shared" ref="V94" si="344">TEXT(M94,"YYYY-MM")</f>
        <v>2027-03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46608</v>
      </c>
      <c r="AD94" s="81">
        <f t="shared" ref="AD94:AI94" si="345">AC94+1</f>
        <v>46609</v>
      </c>
      <c r="AE94" s="81">
        <f t="shared" si="345"/>
        <v>46610</v>
      </c>
      <c r="AF94" s="81">
        <f t="shared" si="345"/>
        <v>46611</v>
      </c>
      <c r="AG94" s="81">
        <f t="shared" si="345"/>
        <v>46612</v>
      </c>
      <c r="AH94" s="82">
        <f t="shared" si="345"/>
        <v>46613</v>
      </c>
      <c r="AI94" s="83">
        <f t="shared" si="345"/>
        <v>46614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2027-08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2027-03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2027-08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46468</v>
      </c>
      <c r="N96" s="81">
        <f t="shared" ref="N96:S96" si="356">M96+1</f>
        <v>46469</v>
      </c>
      <c r="O96" s="81">
        <f t="shared" si="356"/>
        <v>46470</v>
      </c>
      <c r="P96" s="81">
        <f t="shared" si="356"/>
        <v>46471</v>
      </c>
      <c r="Q96" s="81">
        <f t="shared" si="356"/>
        <v>46472</v>
      </c>
      <c r="R96" s="82">
        <f t="shared" si="356"/>
        <v>46473</v>
      </c>
      <c r="S96" s="83">
        <f t="shared" si="356"/>
        <v>46474</v>
      </c>
      <c r="T96" s="76">
        <f t="shared" ref="T96" si="357">COUNTIF(M97:S97,"★")</f>
        <v>0</v>
      </c>
      <c r="U96" s="76"/>
      <c r="V96" s="76" t="str">
        <f t="shared" ref="V96" si="358">TEXT(M96,"YYYY-MM")</f>
        <v>2027-03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46608</v>
      </c>
      <c r="AD96" s="81">
        <f t="shared" ref="AD96:AI96" si="359">AC96+1</f>
        <v>46609</v>
      </c>
      <c r="AE96" s="81">
        <f t="shared" si="359"/>
        <v>46610</v>
      </c>
      <c r="AF96" s="81">
        <f t="shared" si="359"/>
        <v>46611</v>
      </c>
      <c r="AG96" s="81">
        <f t="shared" si="359"/>
        <v>46612</v>
      </c>
      <c r="AH96" s="82">
        <f t="shared" si="359"/>
        <v>46613</v>
      </c>
      <c r="AI96" s="83">
        <f t="shared" si="359"/>
        <v>46614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2027-08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2027-03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2027-08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46475</v>
      </c>
      <c r="N98" s="81">
        <f t="shared" ref="N98:S98" si="370">M98+1</f>
        <v>46476</v>
      </c>
      <c r="O98" s="81">
        <f t="shared" si="370"/>
        <v>46477</v>
      </c>
      <c r="P98" s="81">
        <f t="shared" si="370"/>
        <v>46478</v>
      </c>
      <c r="Q98" s="81">
        <f t="shared" si="370"/>
        <v>46479</v>
      </c>
      <c r="R98" s="82">
        <f t="shared" si="370"/>
        <v>46480</v>
      </c>
      <c r="S98" s="83">
        <f t="shared" si="370"/>
        <v>46481</v>
      </c>
      <c r="T98" s="76">
        <f t="shared" ref="T98" si="371">COUNTIF(M99:S99,"★")</f>
        <v>0</v>
      </c>
      <c r="U98" s="76"/>
      <c r="V98" s="76" t="str">
        <f t="shared" ref="V98" si="372">TEXT(M98,"YYYY-MM")</f>
        <v>2027-03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46615</v>
      </c>
      <c r="AD98" s="81">
        <f t="shared" ref="AD98:AI98" si="373">AC98+1</f>
        <v>46616</v>
      </c>
      <c r="AE98" s="81">
        <f t="shared" si="373"/>
        <v>46617</v>
      </c>
      <c r="AF98" s="81">
        <f t="shared" si="373"/>
        <v>46618</v>
      </c>
      <c r="AG98" s="81">
        <f t="shared" si="373"/>
        <v>46619</v>
      </c>
      <c r="AH98" s="82">
        <f t="shared" si="373"/>
        <v>46620</v>
      </c>
      <c r="AI98" s="83">
        <f t="shared" si="373"/>
        <v>46621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2027-08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2027-04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2027-08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実施状況（2028年～）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46622</v>
      </c>
      <c r="N109" s="81">
        <f t="shared" ref="N109:S109" si="384">M109+1</f>
        <v>46623</v>
      </c>
      <c r="O109" s="81">
        <f t="shared" si="384"/>
        <v>46624</v>
      </c>
      <c r="P109" s="81">
        <f t="shared" si="384"/>
        <v>46625</v>
      </c>
      <c r="Q109" s="81">
        <f t="shared" si="384"/>
        <v>46626</v>
      </c>
      <c r="R109" s="89">
        <f t="shared" si="384"/>
        <v>46627</v>
      </c>
      <c r="S109" s="90">
        <f t="shared" si="384"/>
        <v>46628</v>
      </c>
      <c r="T109" s="76">
        <f t="shared" ref="T109" si="385">COUNTIF(M110:S110,"★")</f>
        <v>0</v>
      </c>
      <c r="U109" s="76"/>
      <c r="V109" s="76" t="str">
        <f>TEXT(M109,"YYYY-MM")</f>
        <v>2027-08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46769</v>
      </c>
      <c r="AD109" s="81">
        <f t="shared" ref="AD109:AI109" si="386">AC109+1</f>
        <v>46770</v>
      </c>
      <c r="AE109" s="81">
        <f t="shared" si="386"/>
        <v>46771</v>
      </c>
      <c r="AF109" s="81">
        <f t="shared" si="386"/>
        <v>46772</v>
      </c>
      <c r="AG109" s="81">
        <f t="shared" si="386"/>
        <v>46773</v>
      </c>
      <c r="AH109" s="89">
        <f t="shared" si="386"/>
        <v>46774</v>
      </c>
      <c r="AI109" s="90">
        <f t="shared" si="386"/>
        <v>46775</v>
      </c>
      <c r="AJ109" s="48">
        <f t="shared" ref="AJ109" si="387">COUNTIF(AC110:AI110,"★")</f>
        <v>0</v>
      </c>
      <c r="AK109" s="48"/>
      <c r="AL109" s="48" t="str">
        <f>TEXT(AC109,"YYYY-MM")</f>
        <v>2028-01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2027-08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2028-01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46629</v>
      </c>
      <c r="N111" s="81">
        <f t="shared" ref="N111:S111" si="390">M111+1</f>
        <v>46630</v>
      </c>
      <c r="O111" s="81">
        <f t="shared" si="390"/>
        <v>46631</v>
      </c>
      <c r="P111" s="81">
        <f t="shared" si="390"/>
        <v>46632</v>
      </c>
      <c r="Q111" s="81">
        <f t="shared" si="390"/>
        <v>46633</v>
      </c>
      <c r="R111" s="82">
        <f t="shared" si="390"/>
        <v>46634</v>
      </c>
      <c r="S111" s="83">
        <f t="shared" si="390"/>
        <v>46635</v>
      </c>
      <c r="T111" s="76">
        <f t="shared" ref="T111" si="391">COUNTIF(M112:S112,"★")</f>
        <v>0</v>
      </c>
      <c r="U111" s="76"/>
      <c r="V111" s="76" t="str">
        <f>TEXT(M111,"YYYY-MM")</f>
        <v>2027-08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46776</v>
      </c>
      <c r="AD111" s="81">
        <f t="shared" ref="AD111:AI111" si="392">AC111+1</f>
        <v>46777</v>
      </c>
      <c r="AE111" s="81">
        <f t="shared" si="392"/>
        <v>46778</v>
      </c>
      <c r="AF111" s="81">
        <f t="shared" si="392"/>
        <v>46779</v>
      </c>
      <c r="AG111" s="81">
        <f t="shared" si="392"/>
        <v>46780</v>
      </c>
      <c r="AH111" s="82">
        <f t="shared" si="392"/>
        <v>46781</v>
      </c>
      <c r="AI111" s="83">
        <f t="shared" si="392"/>
        <v>46782</v>
      </c>
      <c r="AJ111" s="48">
        <f t="shared" ref="AJ111" si="393">COUNTIF(AC112:AI112,"★")</f>
        <v>0</v>
      </c>
      <c r="AK111" s="48"/>
      <c r="AL111" s="48" t="str">
        <f>TEXT(AC111,"YYYY-MM")</f>
        <v>2028-01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2027-09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2028-01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46636</v>
      </c>
      <c r="N113" s="81">
        <f t="shared" ref="N113:S113" si="400">M113+1</f>
        <v>46637</v>
      </c>
      <c r="O113" s="81">
        <f t="shared" si="400"/>
        <v>46638</v>
      </c>
      <c r="P113" s="81">
        <f t="shared" si="400"/>
        <v>46639</v>
      </c>
      <c r="Q113" s="81">
        <f t="shared" si="400"/>
        <v>46640</v>
      </c>
      <c r="R113" s="82">
        <f t="shared" si="400"/>
        <v>46641</v>
      </c>
      <c r="S113" s="83">
        <f t="shared" si="400"/>
        <v>46642</v>
      </c>
      <c r="T113" s="76">
        <f t="shared" ref="T113" si="401">COUNTIF(M114:S114,"★")</f>
        <v>0</v>
      </c>
      <c r="U113" s="76"/>
      <c r="V113" s="76" t="str">
        <f>TEXT(M113,"YYYY-MM")</f>
        <v>2027-09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46783</v>
      </c>
      <c r="AD113" s="81">
        <f t="shared" ref="AD113:AI113" si="402">AC113+1</f>
        <v>46784</v>
      </c>
      <c r="AE113" s="81">
        <f t="shared" si="402"/>
        <v>46785</v>
      </c>
      <c r="AF113" s="81">
        <f t="shared" si="402"/>
        <v>46786</v>
      </c>
      <c r="AG113" s="81">
        <f t="shared" si="402"/>
        <v>46787</v>
      </c>
      <c r="AH113" s="82">
        <f t="shared" si="402"/>
        <v>46788</v>
      </c>
      <c r="AI113" s="83">
        <f t="shared" si="402"/>
        <v>46789</v>
      </c>
      <c r="AJ113" s="48">
        <f t="shared" ref="AJ113" si="403">COUNTIF(AC114:AI114,"★")</f>
        <v>0</v>
      </c>
      <c r="AK113" s="48"/>
      <c r="AL113" s="48" t="str">
        <f>TEXT(AC113,"YYYY-MM")</f>
        <v>2028-01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2027-09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2028-02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46643</v>
      </c>
      <c r="N115" s="81">
        <f t="shared" ref="N115:S115" si="410">M115+1</f>
        <v>46644</v>
      </c>
      <c r="O115" s="81">
        <f t="shared" si="410"/>
        <v>46645</v>
      </c>
      <c r="P115" s="81">
        <f t="shared" si="410"/>
        <v>46646</v>
      </c>
      <c r="Q115" s="81">
        <f t="shared" si="410"/>
        <v>46647</v>
      </c>
      <c r="R115" s="82">
        <f t="shared" si="410"/>
        <v>46648</v>
      </c>
      <c r="S115" s="83">
        <f t="shared" si="410"/>
        <v>46649</v>
      </c>
      <c r="T115" s="76">
        <f t="shared" ref="T115" si="411">COUNTIF(M116:S116,"★")</f>
        <v>0</v>
      </c>
      <c r="U115" s="76"/>
      <c r="V115" s="76" t="str">
        <f>TEXT(M115,"YYYY-MM")</f>
        <v>2027-09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46790</v>
      </c>
      <c r="AD115" s="81">
        <f t="shared" ref="AD115:AI115" si="412">AC115+1</f>
        <v>46791</v>
      </c>
      <c r="AE115" s="81">
        <f t="shared" si="412"/>
        <v>46792</v>
      </c>
      <c r="AF115" s="81">
        <f t="shared" si="412"/>
        <v>46793</v>
      </c>
      <c r="AG115" s="81">
        <f t="shared" si="412"/>
        <v>46794</v>
      </c>
      <c r="AH115" s="82">
        <f t="shared" si="412"/>
        <v>46795</v>
      </c>
      <c r="AI115" s="83">
        <f t="shared" si="412"/>
        <v>46796</v>
      </c>
      <c r="AJ115" s="48">
        <f t="shared" ref="AJ115" si="413">COUNTIF(AC116:AI116,"★")</f>
        <v>0</v>
      </c>
      <c r="AK115" s="48"/>
      <c r="AL115" s="48" t="str">
        <f>TEXT(AC115,"YYYY-MM")</f>
        <v>2028-02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2027-09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2028-02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46650</v>
      </c>
      <c r="N117" s="81">
        <f t="shared" ref="N117:S117" si="420">M117+1</f>
        <v>46651</v>
      </c>
      <c r="O117" s="81">
        <f t="shared" si="420"/>
        <v>46652</v>
      </c>
      <c r="P117" s="81">
        <f t="shared" si="420"/>
        <v>46653</v>
      </c>
      <c r="Q117" s="81">
        <f t="shared" si="420"/>
        <v>46654</v>
      </c>
      <c r="R117" s="82">
        <f t="shared" si="420"/>
        <v>46655</v>
      </c>
      <c r="S117" s="83">
        <f t="shared" si="420"/>
        <v>46656</v>
      </c>
      <c r="T117" s="76">
        <f t="shared" ref="T117" si="421">COUNTIF(M118:S118,"★")</f>
        <v>0</v>
      </c>
      <c r="U117" s="76"/>
      <c r="V117" s="76" t="str">
        <f>TEXT(M117,"YYYY-MM")</f>
        <v>2027-09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46797</v>
      </c>
      <c r="AD117" s="81">
        <f t="shared" ref="AD117:AI117" si="422">AC117+1</f>
        <v>46798</v>
      </c>
      <c r="AE117" s="81">
        <f t="shared" si="422"/>
        <v>46799</v>
      </c>
      <c r="AF117" s="81">
        <f t="shared" si="422"/>
        <v>46800</v>
      </c>
      <c r="AG117" s="81">
        <f t="shared" si="422"/>
        <v>46801</v>
      </c>
      <c r="AH117" s="82">
        <f t="shared" si="422"/>
        <v>46802</v>
      </c>
      <c r="AI117" s="83">
        <f t="shared" si="422"/>
        <v>46803</v>
      </c>
      <c r="AJ117" s="48">
        <f t="shared" ref="AJ117" si="423">COUNTIF(AC118:AI118,"★")</f>
        <v>0</v>
      </c>
      <c r="AK117" s="48"/>
      <c r="AL117" s="48" t="str">
        <f>TEXT(AC117,"YYYY-MM")</f>
        <v>2028-02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2027-09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2028-02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46657</v>
      </c>
      <c r="N119" s="81">
        <f t="shared" ref="N119:S119" si="430">M119+1</f>
        <v>46658</v>
      </c>
      <c r="O119" s="81">
        <f t="shared" si="430"/>
        <v>46659</v>
      </c>
      <c r="P119" s="81">
        <f t="shared" si="430"/>
        <v>46660</v>
      </c>
      <c r="Q119" s="81">
        <f t="shared" si="430"/>
        <v>46661</v>
      </c>
      <c r="R119" s="82">
        <f t="shared" si="430"/>
        <v>46662</v>
      </c>
      <c r="S119" s="83">
        <f t="shared" si="430"/>
        <v>46663</v>
      </c>
      <c r="T119" s="76">
        <f t="shared" ref="T119" si="431">COUNTIF(M120:S120,"★")</f>
        <v>0</v>
      </c>
      <c r="U119" s="76"/>
      <c r="V119" s="76" t="str">
        <f>TEXT(M119,"YYYY-MM")</f>
        <v>2027-09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46804</v>
      </c>
      <c r="AD119" s="81">
        <f t="shared" ref="AD119:AI119" si="432">AC119+1</f>
        <v>46805</v>
      </c>
      <c r="AE119" s="81">
        <f t="shared" si="432"/>
        <v>46806</v>
      </c>
      <c r="AF119" s="81">
        <f t="shared" si="432"/>
        <v>46807</v>
      </c>
      <c r="AG119" s="81">
        <f t="shared" si="432"/>
        <v>46808</v>
      </c>
      <c r="AH119" s="82">
        <f t="shared" si="432"/>
        <v>46809</v>
      </c>
      <c r="AI119" s="83">
        <f t="shared" si="432"/>
        <v>46810</v>
      </c>
      <c r="AJ119" s="48">
        <f t="shared" ref="AJ119" si="433">COUNTIF(AC120:AI120,"★")</f>
        <v>0</v>
      </c>
      <c r="AK119" s="48"/>
      <c r="AL119" s="48" t="str">
        <f>TEXT(AC119,"YYYY-MM")</f>
        <v>2028-02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2027-10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2028-02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46664</v>
      </c>
      <c r="N121" s="81">
        <f t="shared" ref="N121:S121" si="440">M121+1</f>
        <v>46665</v>
      </c>
      <c r="O121" s="81">
        <f t="shared" si="440"/>
        <v>46666</v>
      </c>
      <c r="P121" s="81">
        <f t="shared" si="440"/>
        <v>46667</v>
      </c>
      <c r="Q121" s="81">
        <f t="shared" si="440"/>
        <v>46668</v>
      </c>
      <c r="R121" s="82">
        <f t="shared" si="440"/>
        <v>46669</v>
      </c>
      <c r="S121" s="83">
        <f t="shared" si="440"/>
        <v>46670</v>
      </c>
      <c r="T121" s="76">
        <f t="shared" ref="T121" si="441">COUNTIF(M122:S122,"★")</f>
        <v>0</v>
      </c>
      <c r="U121" s="76"/>
      <c r="V121" s="76" t="str">
        <f>TEXT(M121,"YYYY-MM")</f>
        <v>2027-10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46811</v>
      </c>
      <c r="AD121" s="81">
        <f t="shared" ref="AD121:AI121" si="442">AC121+1</f>
        <v>46812</v>
      </c>
      <c r="AE121" s="81">
        <f t="shared" si="442"/>
        <v>46813</v>
      </c>
      <c r="AF121" s="81">
        <f t="shared" si="442"/>
        <v>46814</v>
      </c>
      <c r="AG121" s="81">
        <f t="shared" si="442"/>
        <v>46815</v>
      </c>
      <c r="AH121" s="82">
        <f t="shared" si="442"/>
        <v>46816</v>
      </c>
      <c r="AI121" s="83">
        <f t="shared" si="442"/>
        <v>46817</v>
      </c>
      <c r="AJ121" s="48">
        <f t="shared" ref="AJ121" si="443">COUNTIF(AC122:AI122,"★")</f>
        <v>0</v>
      </c>
      <c r="AK121" s="48"/>
      <c r="AL121" s="48" t="str">
        <f>TEXT(AC121,"YYYY-MM")</f>
        <v>2028-02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2027-10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2028-03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46671</v>
      </c>
      <c r="N123" s="81">
        <f t="shared" ref="N123:S123" si="450">M123+1</f>
        <v>46672</v>
      </c>
      <c r="O123" s="81">
        <f t="shared" si="450"/>
        <v>46673</v>
      </c>
      <c r="P123" s="81">
        <f t="shared" si="450"/>
        <v>46674</v>
      </c>
      <c r="Q123" s="81">
        <f t="shared" si="450"/>
        <v>46675</v>
      </c>
      <c r="R123" s="82">
        <f t="shared" si="450"/>
        <v>46676</v>
      </c>
      <c r="S123" s="83">
        <f t="shared" si="450"/>
        <v>46677</v>
      </c>
      <c r="T123" s="76">
        <f t="shared" ref="T123" si="451">COUNTIF(M124:S124,"★")</f>
        <v>0</v>
      </c>
      <c r="U123" s="76"/>
      <c r="V123" s="76" t="str">
        <f>TEXT(M123,"YYYY-MM")</f>
        <v>2027-10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46818</v>
      </c>
      <c r="AD123" s="81">
        <f t="shared" ref="AD123:AI123" si="452">AC123+1</f>
        <v>46819</v>
      </c>
      <c r="AE123" s="81">
        <f t="shared" si="452"/>
        <v>46820</v>
      </c>
      <c r="AF123" s="81">
        <f t="shared" si="452"/>
        <v>46821</v>
      </c>
      <c r="AG123" s="81">
        <f t="shared" si="452"/>
        <v>46822</v>
      </c>
      <c r="AH123" s="82">
        <f t="shared" si="452"/>
        <v>46823</v>
      </c>
      <c r="AI123" s="83">
        <f t="shared" si="452"/>
        <v>46824</v>
      </c>
      <c r="AJ123" s="48">
        <f t="shared" ref="AJ123" si="453">COUNTIF(AC124:AI124,"★")</f>
        <v>0</v>
      </c>
      <c r="AK123" s="48"/>
      <c r="AL123" s="48" t="str">
        <f>TEXT(AC123,"YYYY-MM")</f>
        <v>2028-03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2027-10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2028-03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46678</v>
      </c>
      <c r="N125" s="81">
        <f t="shared" ref="N125:S125" si="460">M125+1</f>
        <v>46679</v>
      </c>
      <c r="O125" s="81">
        <f t="shared" si="460"/>
        <v>46680</v>
      </c>
      <c r="P125" s="81">
        <f t="shared" si="460"/>
        <v>46681</v>
      </c>
      <c r="Q125" s="81">
        <f t="shared" si="460"/>
        <v>46682</v>
      </c>
      <c r="R125" s="82">
        <f t="shared" si="460"/>
        <v>46683</v>
      </c>
      <c r="S125" s="83">
        <f t="shared" si="460"/>
        <v>46684</v>
      </c>
      <c r="T125" s="76">
        <f t="shared" ref="T125" si="461">COUNTIF(M126:S126,"★")</f>
        <v>0</v>
      </c>
      <c r="U125" s="76"/>
      <c r="V125" s="76" t="str">
        <f>TEXT(M125,"YYYY-MM")</f>
        <v>2027-10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46825</v>
      </c>
      <c r="AD125" s="81">
        <f t="shared" ref="AD125:AI125" si="462">AC125+1</f>
        <v>46826</v>
      </c>
      <c r="AE125" s="81">
        <f t="shared" si="462"/>
        <v>46827</v>
      </c>
      <c r="AF125" s="81">
        <f t="shared" si="462"/>
        <v>46828</v>
      </c>
      <c r="AG125" s="81">
        <f t="shared" si="462"/>
        <v>46829</v>
      </c>
      <c r="AH125" s="82">
        <f t="shared" si="462"/>
        <v>46830</v>
      </c>
      <c r="AI125" s="83">
        <f t="shared" si="462"/>
        <v>46831</v>
      </c>
      <c r="AJ125" s="48">
        <f t="shared" ref="AJ125" si="463">COUNTIF(AC126:AI126,"★")</f>
        <v>0</v>
      </c>
      <c r="AK125" s="48"/>
      <c r="AL125" s="48" t="str">
        <f>TEXT(AC125,"YYYY-MM")</f>
        <v>2028-03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2027-10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2028-03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46685</v>
      </c>
      <c r="N127" s="81">
        <f t="shared" ref="N127:S127" si="470">M127+1</f>
        <v>46686</v>
      </c>
      <c r="O127" s="81">
        <f t="shared" si="470"/>
        <v>46687</v>
      </c>
      <c r="P127" s="81">
        <f t="shared" si="470"/>
        <v>46688</v>
      </c>
      <c r="Q127" s="81">
        <f t="shared" si="470"/>
        <v>46689</v>
      </c>
      <c r="R127" s="82">
        <f t="shared" si="470"/>
        <v>46690</v>
      </c>
      <c r="S127" s="83">
        <f t="shared" si="470"/>
        <v>46691</v>
      </c>
      <c r="T127" s="76">
        <f t="shared" ref="T127" si="471">COUNTIF(M128:S128,"★")</f>
        <v>0</v>
      </c>
      <c r="U127" s="76"/>
      <c r="V127" s="76" t="str">
        <f>TEXT(M127,"YYYY-MM")</f>
        <v>2027-10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46832</v>
      </c>
      <c r="AD127" s="81">
        <f t="shared" ref="AD127:AI127" si="472">AC127+1</f>
        <v>46833</v>
      </c>
      <c r="AE127" s="81">
        <f t="shared" si="472"/>
        <v>46834</v>
      </c>
      <c r="AF127" s="81">
        <f t="shared" si="472"/>
        <v>46835</v>
      </c>
      <c r="AG127" s="81">
        <f t="shared" si="472"/>
        <v>46836</v>
      </c>
      <c r="AH127" s="82">
        <f t="shared" si="472"/>
        <v>46837</v>
      </c>
      <c r="AI127" s="83">
        <f t="shared" si="472"/>
        <v>46838</v>
      </c>
      <c r="AJ127" s="48">
        <f t="shared" ref="AJ127" si="473">COUNTIF(AC128:AI128,"★")</f>
        <v>0</v>
      </c>
      <c r="AK127" s="48"/>
      <c r="AL127" s="48" t="str">
        <f>TEXT(AC127,"YYYY-MM")</f>
        <v>2028-03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2027-10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2028-03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46692</v>
      </c>
      <c r="N129" s="81">
        <f t="shared" ref="N129:S129" si="480">M129+1</f>
        <v>46693</v>
      </c>
      <c r="O129" s="81">
        <f t="shared" si="480"/>
        <v>46694</v>
      </c>
      <c r="P129" s="81">
        <f t="shared" si="480"/>
        <v>46695</v>
      </c>
      <c r="Q129" s="81">
        <f t="shared" si="480"/>
        <v>46696</v>
      </c>
      <c r="R129" s="82">
        <f t="shared" si="480"/>
        <v>46697</v>
      </c>
      <c r="S129" s="83">
        <f t="shared" si="480"/>
        <v>46698</v>
      </c>
      <c r="T129" s="76">
        <f t="shared" ref="T129" si="481">COUNTIF(M130:S130,"★")</f>
        <v>0</v>
      </c>
      <c r="U129" s="76"/>
      <c r="V129" s="76" t="str">
        <f>TEXT(M129,"YYYY-MM")</f>
        <v>2027-11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46839</v>
      </c>
      <c r="AD129" s="81">
        <f t="shared" ref="AD129:AI129" si="482">AC129+1</f>
        <v>46840</v>
      </c>
      <c r="AE129" s="81">
        <f t="shared" si="482"/>
        <v>46841</v>
      </c>
      <c r="AF129" s="81">
        <f t="shared" si="482"/>
        <v>46842</v>
      </c>
      <c r="AG129" s="81">
        <f t="shared" si="482"/>
        <v>46843</v>
      </c>
      <c r="AH129" s="82">
        <f t="shared" si="482"/>
        <v>46844</v>
      </c>
      <c r="AI129" s="83">
        <f t="shared" si="482"/>
        <v>46845</v>
      </c>
      <c r="AJ129" s="48">
        <f t="shared" ref="AJ129" si="483">COUNTIF(AC130:AI130,"★")</f>
        <v>0</v>
      </c>
      <c r="AK129" s="48"/>
      <c r="AL129" s="48" t="str">
        <f>TEXT(AC129,"YYYY-MM")</f>
        <v>2028-03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2027-11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2028-04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46699</v>
      </c>
      <c r="N131" s="81">
        <f t="shared" ref="N131:S131" si="490">M131+1</f>
        <v>46700</v>
      </c>
      <c r="O131" s="81">
        <f t="shared" si="490"/>
        <v>46701</v>
      </c>
      <c r="P131" s="81">
        <f t="shared" si="490"/>
        <v>46702</v>
      </c>
      <c r="Q131" s="81">
        <f t="shared" si="490"/>
        <v>46703</v>
      </c>
      <c r="R131" s="82">
        <f t="shared" si="490"/>
        <v>46704</v>
      </c>
      <c r="S131" s="83">
        <f t="shared" si="490"/>
        <v>46705</v>
      </c>
      <c r="T131" s="76">
        <f t="shared" ref="T131" si="491">COUNTIF(M132:S132,"★")</f>
        <v>0</v>
      </c>
      <c r="U131" s="76"/>
      <c r="V131" s="76" t="str">
        <f>TEXT(M131,"YYYY-MM")</f>
        <v>2027-11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46846</v>
      </c>
      <c r="AD131" s="81">
        <f t="shared" ref="AD131:AI131" si="492">AC131+1</f>
        <v>46847</v>
      </c>
      <c r="AE131" s="81">
        <f t="shared" si="492"/>
        <v>46848</v>
      </c>
      <c r="AF131" s="81">
        <f t="shared" si="492"/>
        <v>46849</v>
      </c>
      <c r="AG131" s="81">
        <f t="shared" si="492"/>
        <v>46850</v>
      </c>
      <c r="AH131" s="82">
        <f t="shared" si="492"/>
        <v>46851</v>
      </c>
      <c r="AI131" s="83">
        <f t="shared" si="492"/>
        <v>46852</v>
      </c>
      <c r="AJ131" s="48">
        <f t="shared" ref="AJ131" si="493">COUNTIF(AC132:AI132,"★")</f>
        <v>0</v>
      </c>
      <c r="AK131" s="48"/>
      <c r="AL131" s="48" t="str">
        <f>TEXT(AC131,"YYYY-MM")</f>
        <v>2028-04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2027-11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2028-04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46706</v>
      </c>
      <c r="N133" s="81">
        <f t="shared" ref="N133:S133" si="500">M133+1</f>
        <v>46707</v>
      </c>
      <c r="O133" s="81">
        <f t="shared" si="500"/>
        <v>46708</v>
      </c>
      <c r="P133" s="81">
        <f t="shared" si="500"/>
        <v>46709</v>
      </c>
      <c r="Q133" s="81">
        <f t="shared" si="500"/>
        <v>46710</v>
      </c>
      <c r="R133" s="82">
        <f t="shared" si="500"/>
        <v>46711</v>
      </c>
      <c r="S133" s="83">
        <f t="shared" si="500"/>
        <v>46712</v>
      </c>
      <c r="T133" s="76">
        <f t="shared" ref="T133" si="501">COUNTIF(M134:S134,"★")</f>
        <v>0</v>
      </c>
      <c r="U133" s="76"/>
      <c r="V133" s="76" t="str">
        <f>TEXT(M133,"YYYY-MM")</f>
        <v>2027-11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46853</v>
      </c>
      <c r="AD133" s="81">
        <f t="shared" ref="AD133:AI133" si="502">AC133+1</f>
        <v>46854</v>
      </c>
      <c r="AE133" s="81">
        <f t="shared" si="502"/>
        <v>46855</v>
      </c>
      <c r="AF133" s="81">
        <f t="shared" si="502"/>
        <v>46856</v>
      </c>
      <c r="AG133" s="81">
        <f t="shared" si="502"/>
        <v>46857</v>
      </c>
      <c r="AH133" s="82">
        <f t="shared" si="502"/>
        <v>46858</v>
      </c>
      <c r="AI133" s="83">
        <f t="shared" si="502"/>
        <v>46859</v>
      </c>
      <c r="AJ133" s="48">
        <f t="shared" ref="AJ133" si="503">COUNTIF(AC134:AI134,"★")</f>
        <v>0</v>
      </c>
      <c r="AK133" s="48"/>
      <c r="AL133" s="48" t="str">
        <f>TEXT(AC133,"YYYY-MM")</f>
        <v>2028-04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2027-11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2028-04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46713</v>
      </c>
      <c r="N135" s="81">
        <f t="shared" ref="N135:S135" si="510">M135+1</f>
        <v>46714</v>
      </c>
      <c r="O135" s="81">
        <f t="shared" si="510"/>
        <v>46715</v>
      </c>
      <c r="P135" s="81">
        <f t="shared" si="510"/>
        <v>46716</v>
      </c>
      <c r="Q135" s="81">
        <f t="shared" si="510"/>
        <v>46717</v>
      </c>
      <c r="R135" s="82">
        <f t="shared" si="510"/>
        <v>46718</v>
      </c>
      <c r="S135" s="83">
        <f t="shared" si="510"/>
        <v>46719</v>
      </c>
      <c r="T135" s="76">
        <f t="shared" ref="T135" si="511">COUNTIF(M136:S136,"★")</f>
        <v>0</v>
      </c>
      <c r="U135" s="76"/>
      <c r="V135" s="76" t="str">
        <f>TEXT(M135,"YYYY-MM")</f>
        <v>2027-11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46860</v>
      </c>
      <c r="AD135" s="81">
        <f t="shared" ref="AD135:AI135" si="512">AC135+1</f>
        <v>46861</v>
      </c>
      <c r="AE135" s="81">
        <f t="shared" si="512"/>
        <v>46862</v>
      </c>
      <c r="AF135" s="81">
        <f t="shared" si="512"/>
        <v>46863</v>
      </c>
      <c r="AG135" s="81">
        <f t="shared" si="512"/>
        <v>46864</v>
      </c>
      <c r="AH135" s="82">
        <f t="shared" si="512"/>
        <v>46865</v>
      </c>
      <c r="AI135" s="83">
        <f t="shared" si="512"/>
        <v>46866</v>
      </c>
      <c r="AJ135" s="48">
        <f t="shared" ref="AJ135" si="513">COUNTIF(AC136:AI136,"★")</f>
        <v>0</v>
      </c>
      <c r="AK135" s="48"/>
      <c r="AL135" s="48" t="str">
        <f>TEXT(AC135,"YYYY-MM")</f>
        <v>2028-04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2027-11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2028-04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46720</v>
      </c>
      <c r="N137" s="81">
        <f t="shared" ref="N137:S137" si="520">M137+1</f>
        <v>46721</v>
      </c>
      <c r="O137" s="81">
        <f t="shared" si="520"/>
        <v>46722</v>
      </c>
      <c r="P137" s="81">
        <f t="shared" si="520"/>
        <v>46723</v>
      </c>
      <c r="Q137" s="81">
        <f t="shared" si="520"/>
        <v>46724</v>
      </c>
      <c r="R137" s="82">
        <f t="shared" si="520"/>
        <v>46725</v>
      </c>
      <c r="S137" s="83">
        <f t="shared" si="520"/>
        <v>46726</v>
      </c>
      <c r="T137" s="76">
        <f t="shared" ref="T137" si="521">COUNTIF(M138:S138,"★")</f>
        <v>0</v>
      </c>
      <c r="U137" s="76"/>
      <c r="V137" s="76" t="str">
        <f>TEXT(M137,"YYYY-MM")</f>
        <v>2027-11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46867</v>
      </c>
      <c r="AD137" s="81">
        <f t="shared" ref="AD137:AI137" si="522">AC137+1</f>
        <v>46868</v>
      </c>
      <c r="AE137" s="81">
        <f t="shared" si="522"/>
        <v>46869</v>
      </c>
      <c r="AF137" s="81">
        <f t="shared" si="522"/>
        <v>46870</v>
      </c>
      <c r="AG137" s="81">
        <f t="shared" si="522"/>
        <v>46871</v>
      </c>
      <c r="AH137" s="82">
        <f t="shared" si="522"/>
        <v>46872</v>
      </c>
      <c r="AI137" s="83">
        <f t="shared" si="522"/>
        <v>46873</v>
      </c>
      <c r="AJ137" s="48">
        <f t="shared" ref="AJ137" si="523">COUNTIF(AC138:AI138,"★")</f>
        <v>0</v>
      </c>
      <c r="AK137" s="48"/>
      <c r="AL137" s="48" t="str">
        <f>TEXT(AC137,"YYYY-MM")</f>
        <v>2028-04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2027-12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2028-04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46727</v>
      </c>
      <c r="N139" s="81">
        <f t="shared" ref="N139:S139" si="530">M139+1</f>
        <v>46728</v>
      </c>
      <c r="O139" s="81">
        <f t="shared" si="530"/>
        <v>46729</v>
      </c>
      <c r="P139" s="81">
        <f t="shared" si="530"/>
        <v>46730</v>
      </c>
      <c r="Q139" s="81">
        <f t="shared" si="530"/>
        <v>46731</v>
      </c>
      <c r="R139" s="82">
        <f t="shared" si="530"/>
        <v>46732</v>
      </c>
      <c r="S139" s="83">
        <f t="shared" si="530"/>
        <v>46733</v>
      </c>
      <c r="T139" s="76">
        <f t="shared" ref="T139" si="531">COUNTIF(M140:S140,"★")</f>
        <v>0</v>
      </c>
      <c r="U139" s="76"/>
      <c r="V139" s="76" t="str">
        <f>TEXT(M139,"YYYY-MM")</f>
        <v>2027-12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46874</v>
      </c>
      <c r="AD139" s="81">
        <f t="shared" ref="AD139:AI139" si="532">AC139+1</f>
        <v>46875</v>
      </c>
      <c r="AE139" s="81">
        <f t="shared" si="532"/>
        <v>46876</v>
      </c>
      <c r="AF139" s="81">
        <f t="shared" si="532"/>
        <v>46877</v>
      </c>
      <c r="AG139" s="81">
        <f t="shared" si="532"/>
        <v>46878</v>
      </c>
      <c r="AH139" s="82">
        <f t="shared" si="532"/>
        <v>46879</v>
      </c>
      <c r="AI139" s="83">
        <f t="shared" si="532"/>
        <v>46880</v>
      </c>
      <c r="AJ139" s="48">
        <f t="shared" ref="AJ139" si="533">COUNTIF(AC140:AI140,"★")</f>
        <v>0</v>
      </c>
      <c r="AK139" s="48"/>
      <c r="AL139" s="48" t="str">
        <f>TEXT(AC139,"YYYY-MM")</f>
        <v>2028-05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2027-12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2028-05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46734</v>
      </c>
      <c r="N141" s="81">
        <f t="shared" ref="N141:S141" si="540">M141+1</f>
        <v>46735</v>
      </c>
      <c r="O141" s="81">
        <f t="shared" si="540"/>
        <v>46736</v>
      </c>
      <c r="P141" s="81">
        <f t="shared" si="540"/>
        <v>46737</v>
      </c>
      <c r="Q141" s="81">
        <f t="shared" si="540"/>
        <v>46738</v>
      </c>
      <c r="R141" s="82">
        <f t="shared" si="540"/>
        <v>46739</v>
      </c>
      <c r="S141" s="83">
        <f t="shared" si="540"/>
        <v>46740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2027-12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46881</v>
      </c>
      <c r="AD141" s="81">
        <f t="shared" ref="AD141:AI141" si="543">AC141+1</f>
        <v>46882</v>
      </c>
      <c r="AE141" s="81">
        <f t="shared" si="543"/>
        <v>46883</v>
      </c>
      <c r="AF141" s="81">
        <f t="shared" si="543"/>
        <v>46884</v>
      </c>
      <c r="AG141" s="81">
        <f t="shared" si="543"/>
        <v>46885</v>
      </c>
      <c r="AH141" s="82">
        <f t="shared" si="543"/>
        <v>46886</v>
      </c>
      <c r="AI141" s="83">
        <f t="shared" si="543"/>
        <v>46887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2028-05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2027-12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2028-05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46741</v>
      </c>
      <c r="N143" s="81">
        <f t="shared" ref="N143:S143" si="554">M143+1</f>
        <v>46742</v>
      </c>
      <c r="O143" s="81">
        <f t="shared" si="554"/>
        <v>46743</v>
      </c>
      <c r="P143" s="81">
        <f t="shared" si="554"/>
        <v>46744</v>
      </c>
      <c r="Q143" s="81">
        <f t="shared" si="554"/>
        <v>46745</v>
      </c>
      <c r="R143" s="82">
        <f t="shared" si="554"/>
        <v>46746</v>
      </c>
      <c r="S143" s="83">
        <f t="shared" si="554"/>
        <v>46747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2027-12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46888</v>
      </c>
      <c r="AD143" s="81">
        <f t="shared" ref="AD143:AI143" si="557">AC143+1</f>
        <v>46889</v>
      </c>
      <c r="AE143" s="81">
        <f t="shared" si="557"/>
        <v>46890</v>
      </c>
      <c r="AF143" s="81">
        <f t="shared" si="557"/>
        <v>46891</v>
      </c>
      <c r="AG143" s="81">
        <f t="shared" si="557"/>
        <v>46892</v>
      </c>
      <c r="AH143" s="82">
        <f t="shared" si="557"/>
        <v>46893</v>
      </c>
      <c r="AI143" s="83">
        <f t="shared" si="557"/>
        <v>46894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2028-05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2027-12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2028-05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46748</v>
      </c>
      <c r="N145" s="81">
        <f t="shared" ref="N145:S145" si="568">M145+1</f>
        <v>46749</v>
      </c>
      <c r="O145" s="81">
        <f t="shared" si="568"/>
        <v>46750</v>
      </c>
      <c r="P145" s="81">
        <f t="shared" si="568"/>
        <v>46751</v>
      </c>
      <c r="Q145" s="81">
        <f t="shared" si="568"/>
        <v>46752</v>
      </c>
      <c r="R145" s="82">
        <f t="shared" si="568"/>
        <v>46753</v>
      </c>
      <c r="S145" s="83">
        <f t="shared" si="568"/>
        <v>46754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2027-12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46895</v>
      </c>
      <c r="AD145" s="81">
        <f t="shared" ref="AD145:AI145" si="571">AC145+1</f>
        <v>46896</v>
      </c>
      <c r="AE145" s="81">
        <f t="shared" si="571"/>
        <v>46897</v>
      </c>
      <c r="AF145" s="81">
        <f t="shared" si="571"/>
        <v>46898</v>
      </c>
      <c r="AG145" s="81">
        <f t="shared" si="571"/>
        <v>46899</v>
      </c>
      <c r="AH145" s="82">
        <f t="shared" si="571"/>
        <v>46900</v>
      </c>
      <c r="AI145" s="83">
        <f t="shared" si="571"/>
        <v>46901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2028-05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2028-01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2028-05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46755</v>
      </c>
      <c r="N147" s="81">
        <f t="shared" ref="N147:S147" si="582">M147+1</f>
        <v>46756</v>
      </c>
      <c r="O147" s="81">
        <f t="shared" si="582"/>
        <v>46757</v>
      </c>
      <c r="P147" s="81">
        <f t="shared" si="582"/>
        <v>46758</v>
      </c>
      <c r="Q147" s="81">
        <f t="shared" si="582"/>
        <v>46759</v>
      </c>
      <c r="R147" s="82">
        <f t="shared" si="582"/>
        <v>46760</v>
      </c>
      <c r="S147" s="83">
        <f t="shared" si="582"/>
        <v>46761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2028-01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46902</v>
      </c>
      <c r="AD147" s="81">
        <f t="shared" ref="AD147:AI147" si="585">AC147+1</f>
        <v>46903</v>
      </c>
      <c r="AE147" s="81">
        <f t="shared" si="585"/>
        <v>46904</v>
      </c>
      <c r="AF147" s="81">
        <f t="shared" si="585"/>
        <v>46905</v>
      </c>
      <c r="AG147" s="81">
        <f t="shared" si="585"/>
        <v>46906</v>
      </c>
      <c r="AH147" s="82">
        <f t="shared" si="585"/>
        <v>46907</v>
      </c>
      <c r="AI147" s="83">
        <f t="shared" si="585"/>
        <v>46908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2028-05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2028-01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2028-06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46762</v>
      </c>
      <c r="N149" s="81">
        <f t="shared" ref="N149:S149" si="596">M149+1</f>
        <v>46763</v>
      </c>
      <c r="O149" s="81">
        <f t="shared" si="596"/>
        <v>46764</v>
      </c>
      <c r="P149" s="81">
        <f t="shared" si="596"/>
        <v>46765</v>
      </c>
      <c r="Q149" s="81">
        <f t="shared" si="596"/>
        <v>46766</v>
      </c>
      <c r="R149" s="82">
        <f t="shared" si="596"/>
        <v>46767</v>
      </c>
      <c r="S149" s="83">
        <f t="shared" si="596"/>
        <v>46768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2028-01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46909</v>
      </c>
      <c r="AD149" s="81">
        <f t="shared" ref="AD149:AI149" si="599">AC149+1</f>
        <v>46910</v>
      </c>
      <c r="AE149" s="81">
        <f t="shared" si="599"/>
        <v>46911</v>
      </c>
      <c r="AF149" s="81">
        <f t="shared" si="599"/>
        <v>46912</v>
      </c>
      <c r="AG149" s="81">
        <f t="shared" si="599"/>
        <v>46913</v>
      </c>
      <c r="AH149" s="82">
        <f t="shared" si="599"/>
        <v>46914</v>
      </c>
      <c r="AI149" s="83">
        <f t="shared" si="599"/>
        <v>46915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2028-06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2028-01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2028-06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46916</v>
      </c>
      <c r="N160" s="81">
        <f t="shared" ref="N160:S160" si="610">M160+1</f>
        <v>46917</v>
      </c>
      <c r="O160" s="81">
        <f t="shared" si="610"/>
        <v>46918</v>
      </c>
      <c r="P160" s="81">
        <f t="shared" si="610"/>
        <v>46919</v>
      </c>
      <c r="Q160" s="81">
        <f t="shared" si="610"/>
        <v>46920</v>
      </c>
      <c r="R160" s="89">
        <f t="shared" si="610"/>
        <v>46921</v>
      </c>
      <c r="S160" s="90">
        <f t="shared" si="610"/>
        <v>46922</v>
      </c>
      <c r="T160" s="76">
        <f t="shared" ref="T160" si="611">COUNTIF(M161:S161,"★")</f>
        <v>0</v>
      </c>
      <c r="U160" s="76"/>
      <c r="V160" s="76" t="str">
        <f>TEXT(M160,"YYYY-MM")</f>
        <v>2028-06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47063</v>
      </c>
      <c r="AD160" s="81">
        <f t="shared" ref="AD160:AI160" si="612">AC160+1</f>
        <v>47064</v>
      </c>
      <c r="AE160" s="81">
        <f t="shared" si="612"/>
        <v>47065</v>
      </c>
      <c r="AF160" s="81">
        <f t="shared" si="612"/>
        <v>47066</v>
      </c>
      <c r="AG160" s="81">
        <f t="shared" si="612"/>
        <v>47067</v>
      </c>
      <c r="AH160" s="89">
        <f t="shared" si="612"/>
        <v>47068</v>
      </c>
      <c r="AI160" s="90">
        <f t="shared" si="612"/>
        <v>47069</v>
      </c>
      <c r="AJ160" s="48">
        <f t="shared" ref="AJ160" si="613">COUNTIF(AC161:AI161,"★")</f>
        <v>0</v>
      </c>
      <c r="AK160" s="48"/>
      <c r="AL160" s="48" t="str">
        <f>TEXT(AC160,"YYYY-MM")</f>
        <v>2028-11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2028-06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2028-11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46923</v>
      </c>
      <c r="N162" s="81">
        <f t="shared" ref="N162:S162" si="616">M162+1</f>
        <v>46924</v>
      </c>
      <c r="O162" s="81">
        <f t="shared" si="616"/>
        <v>46925</v>
      </c>
      <c r="P162" s="81">
        <f t="shared" si="616"/>
        <v>46926</v>
      </c>
      <c r="Q162" s="81">
        <f t="shared" si="616"/>
        <v>46927</v>
      </c>
      <c r="R162" s="82">
        <f t="shared" si="616"/>
        <v>46928</v>
      </c>
      <c r="S162" s="83">
        <f t="shared" si="616"/>
        <v>46929</v>
      </c>
      <c r="T162" s="76">
        <f t="shared" ref="T162" si="617">COUNTIF(M163:S163,"★")</f>
        <v>0</v>
      </c>
      <c r="U162" s="76"/>
      <c r="V162" s="76" t="str">
        <f>TEXT(M162,"YYYY-MM")</f>
        <v>2028-06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47070</v>
      </c>
      <c r="AD162" s="81">
        <f t="shared" ref="AD162:AI162" si="618">AC162+1</f>
        <v>47071</v>
      </c>
      <c r="AE162" s="81">
        <f t="shared" si="618"/>
        <v>47072</v>
      </c>
      <c r="AF162" s="81">
        <f t="shared" si="618"/>
        <v>47073</v>
      </c>
      <c r="AG162" s="81">
        <f t="shared" si="618"/>
        <v>47074</v>
      </c>
      <c r="AH162" s="82">
        <f t="shared" si="618"/>
        <v>47075</v>
      </c>
      <c r="AI162" s="83">
        <f t="shared" si="618"/>
        <v>47076</v>
      </c>
      <c r="AJ162" s="48">
        <f t="shared" ref="AJ162" si="619">COUNTIF(AC163:AI163,"★")</f>
        <v>0</v>
      </c>
      <c r="AK162" s="48"/>
      <c r="AL162" s="48" t="str">
        <f>TEXT(AC162,"YYYY-MM")</f>
        <v>2028-11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2028-06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2028-11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46930</v>
      </c>
      <c r="N164" s="81">
        <f t="shared" ref="N164:S164" si="626">M164+1</f>
        <v>46931</v>
      </c>
      <c r="O164" s="81">
        <f t="shared" si="626"/>
        <v>46932</v>
      </c>
      <c r="P164" s="81">
        <f t="shared" si="626"/>
        <v>46933</v>
      </c>
      <c r="Q164" s="81">
        <f t="shared" si="626"/>
        <v>46934</v>
      </c>
      <c r="R164" s="82">
        <f t="shared" si="626"/>
        <v>46935</v>
      </c>
      <c r="S164" s="83">
        <f t="shared" si="626"/>
        <v>46936</v>
      </c>
      <c r="T164" s="76">
        <f t="shared" ref="T164" si="627">COUNTIF(M165:S165,"★")</f>
        <v>0</v>
      </c>
      <c r="U164" s="76"/>
      <c r="V164" s="76" t="str">
        <f>TEXT(M164,"YYYY-MM")</f>
        <v>2028-06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47077</v>
      </c>
      <c r="AD164" s="81">
        <f t="shared" ref="AD164:AI164" si="628">AC164+1</f>
        <v>47078</v>
      </c>
      <c r="AE164" s="81">
        <f t="shared" si="628"/>
        <v>47079</v>
      </c>
      <c r="AF164" s="81">
        <f t="shared" si="628"/>
        <v>47080</v>
      </c>
      <c r="AG164" s="81">
        <f t="shared" si="628"/>
        <v>47081</v>
      </c>
      <c r="AH164" s="82">
        <f t="shared" si="628"/>
        <v>47082</v>
      </c>
      <c r="AI164" s="83">
        <f t="shared" si="628"/>
        <v>47083</v>
      </c>
      <c r="AJ164" s="48">
        <f t="shared" ref="AJ164" si="629">COUNTIF(AC165:AI165,"★")</f>
        <v>0</v>
      </c>
      <c r="AK164" s="48"/>
      <c r="AL164" s="48" t="str">
        <f>TEXT(AC164,"YYYY-MM")</f>
        <v>2028-11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2028-07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2028-11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46937</v>
      </c>
      <c r="N166" s="81">
        <f t="shared" ref="N166:S166" si="636">M166+1</f>
        <v>46938</v>
      </c>
      <c r="O166" s="81">
        <f t="shared" si="636"/>
        <v>46939</v>
      </c>
      <c r="P166" s="81">
        <f t="shared" si="636"/>
        <v>46940</v>
      </c>
      <c r="Q166" s="81">
        <f t="shared" si="636"/>
        <v>46941</v>
      </c>
      <c r="R166" s="82">
        <f t="shared" si="636"/>
        <v>46942</v>
      </c>
      <c r="S166" s="83">
        <f t="shared" si="636"/>
        <v>46943</v>
      </c>
      <c r="T166" s="76">
        <f t="shared" ref="T166" si="637">COUNTIF(M167:S167,"★")</f>
        <v>0</v>
      </c>
      <c r="U166" s="76"/>
      <c r="V166" s="76" t="str">
        <f>TEXT(M166,"YYYY-MM")</f>
        <v>2028-07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47084</v>
      </c>
      <c r="AD166" s="81">
        <f t="shared" ref="AD166:AI166" si="638">AC166+1</f>
        <v>47085</v>
      </c>
      <c r="AE166" s="81">
        <f t="shared" si="638"/>
        <v>47086</v>
      </c>
      <c r="AF166" s="81">
        <f t="shared" si="638"/>
        <v>47087</v>
      </c>
      <c r="AG166" s="81">
        <f t="shared" si="638"/>
        <v>47088</v>
      </c>
      <c r="AH166" s="82">
        <f t="shared" si="638"/>
        <v>47089</v>
      </c>
      <c r="AI166" s="83">
        <f t="shared" si="638"/>
        <v>47090</v>
      </c>
      <c r="AJ166" s="48">
        <f t="shared" ref="AJ166" si="639">COUNTIF(AC167:AI167,"★")</f>
        <v>0</v>
      </c>
      <c r="AK166" s="48"/>
      <c r="AL166" s="48" t="str">
        <f>TEXT(AC166,"YYYY-MM")</f>
        <v>2028-11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2028-07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2028-12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46944</v>
      </c>
      <c r="N168" s="81">
        <f t="shared" ref="N168:S168" si="646">M168+1</f>
        <v>46945</v>
      </c>
      <c r="O168" s="81">
        <f t="shared" si="646"/>
        <v>46946</v>
      </c>
      <c r="P168" s="81">
        <f t="shared" si="646"/>
        <v>46947</v>
      </c>
      <c r="Q168" s="81">
        <f t="shared" si="646"/>
        <v>46948</v>
      </c>
      <c r="R168" s="82">
        <f t="shared" si="646"/>
        <v>46949</v>
      </c>
      <c r="S168" s="83">
        <f t="shared" si="646"/>
        <v>46950</v>
      </c>
      <c r="T168" s="76">
        <f t="shared" ref="T168" si="647">COUNTIF(M169:S169,"★")</f>
        <v>0</v>
      </c>
      <c r="U168" s="76"/>
      <c r="V168" s="76" t="str">
        <f>TEXT(M168,"YYYY-MM")</f>
        <v>2028-07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47091</v>
      </c>
      <c r="AD168" s="81">
        <f t="shared" ref="AD168:AI168" si="648">AC168+1</f>
        <v>47092</v>
      </c>
      <c r="AE168" s="81">
        <f t="shared" si="648"/>
        <v>47093</v>
      </c>
      <c r="AF168" s="81">
        <f t="shared" si="648"/>
        <v>47094</v>
      </c>
      <c r="AG168" s="81">
        <f t="shared" si="648"/>
        <v>47095</v>
      </c>
      <c r="AH168" s="82">
        <f t="shared" si="648"/>
        <v>47096</v>
      </c>
      <c r="AI168" s="83">
        <f t="shared" si="648"/>
        <v>47097</v>
      </c>
      <c r="AJ168" s="48">
        <f t="shared" ref="AJ168" si="649">COUNTIF(AC169:AI169,"★")</f>
        <v>0</v>
      </c>
      <c r="AK168" s="48"/>
      <c r="AL168" s="48" t="str">
        <f>TEXT(AC168,"YYYY-MM")</f>
        <v>2028-12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2028-07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2028-12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46951</v>
      </c>
      <c r="N170" s="81">
        <f t="shared" ref="N170:S170" si="656">M170+1</f>
        <v>46952</v>
      </c>
      <c r="O170" s="81">
        <f t="shared" si="656"/>
        <v>46953</v>
      </c>
      <c r="P170" s="81">
        <f t="shared" si="656"/>
        <v>46954</v>
      </c>
      <c r="Q170" s="81">
        <f t="shared" si="656"/>
        <v>46955</v>
      </c>
      <c r="R170" s="82">
        <f t="shared" si="656"/>
        <v>46956</v>
      </c>
      <c r="S170" s="83">
        <f t="shared" si="656"/>
        <v>46957</v>
      </c>
      <c r="T170" s="76">
        <f t="shared" ref="T170" si="657">COUNTIF(M171:S171,"★")</f>
        <v>0</v>
      </c>
      <c r="U170" s="76"/>
      <c r="V170" s="76" t="str">
        <f>TEXT(M170,"YYYY-MM")</f>
        <v>2028-07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47098</v>
      </c>
      <c r="AD170" s="81">
        <f t="shared" ref="AD170:AI170" si="658">AC170+1</f>
        <v>47099</v>
      </c>
      <c r="AE170" s="81">
        <f t="shared" si="658"/>
        <v>47100</v>
      </c>
      <c r="AF170" s="81">
        <f t="shared" si="658"/>
        <v>47101</v>
      </c>
      <c r="AG170" s="81">
        <f t="shared" si="658"/>
        <v>47102</v>
      </c>
      <c r="AH170" s="82">
        <f t="shared" si="658"/>
        <v>47103</v>
      </c>
      <c r="AI170" s="83">
        <f t="shared" si="658"/>
        <v>47104</v>
      </c>
      <c r="AJ170" s="48">
        <f t="shared" ref="AJ170" si="659">COUNTIF(AC171:AI171,"★")</f>
        <v>0</v>
      </c>
      <c r="AK170" s="48"/>
      <c r="AL170" s="48" t="str">
        <f>TEXT(AC170,"YYYY-MM")</f>
        <v>2028-12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2028-07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2028-12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46958</v>
      </c>
      <c r="N172" s="81">
        <f t="shared" ref="N172:S172" si="666">M172+1</f>
        <v>46959</v>
      </c>
      <c r="O172" s="81">
        <f t="shared" si="666"/>
        <v>46960</v>
      </c>
      <c r="P172" s="81">
        <f t="shared" si="666"/>
        <v>46961</v>
      </c>
      <c r="Q172" s="81">
        <f t="shared" si="666"/>
        <v>46962</v>
      </c>
      <c r="R172" s="82">
        <f t="shared" si="666"/>
        <v>46963</v>
      </c>
      <c r="S172" s="83">
        <f t="shared" si="666"/>
        <v>46964</v>
      </c>
      <c r="T172" s="76">
        <f t="shared" ref="T172" si="667">COUNTIF(M173:S173,"★")</f>
        <v>0</v>
      </c>
      <c r="U172" s="76"/>
      <c r="V172" s="76" t="str">
        <f>TEXT(M172,"YYYY-MM")</f>
        <v>2028-07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47105</v>
      </c>
      <c r="AD172" s="81">
        <f t="shared" ref="AD172:AI172" si="668">AC172+1</f>
        <v>47106</v>
      </c>
      <c r="AE172" s="81">
        <f t="shared" si="668"/>
        <v>47107</v>
      </c>
      <c r="AF172" s="81">
        <f t="shared" si="668"/>
        <v>47108</v>
      </c>
      <c r="AG172" s="81">
        <f t="shared" si="668"/>
        <v>47109</v>
      </c>
      <c r="AH172" s="82">
        <f t="shared" si="668"/>
        <v>47110</v>
      </c>
      <c r="AI172" s="83">
        <f t="shared" si="668"/>
        <v>47111</v>
      </c>
      <c r="AJ172" s="48">
        <f t="shared" ref="AJ172" si="669">COUNTIF(AC173:AI173,"★")</f>
        <v>0</v>
      </c>
      <c r="AK172" s="48"/>
      <c r="AL172" s="48" t="str">
        <f>TEXT(AC172,"YYYY-MM")</f>
        <v>2028-12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2028-07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2028-12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46965</v>
      </c>
      <c r="N174" s="81">
        <f t="shared" ref="N174:S174" si="676">M174+1</f>
        <v>46966</v>
      </c>
      <c r="O174" s="81">
        <f t="shared" si="676"/>
        <v>46967</v>
      </c>
      <c r="P174" s="81">
        <f t="shared" si="676"/>
        <v>46968</v>
      </c>
      <c r="Q174" s="81">
        <f t="shared" si="676"/>
        <v>46969</v>
      </c>
      <c r="R174" s="82">
        <f t="shared" si="676"/>
        <v>46970</v>
      </c>
      <c r="S174" s="83">
        <f t="shared" si="676"/>
        <v>46971</v>
      </c>
      <c r="T174" s="76">
        <f t="shared" ref="T174" si="677">COUNTIF(M175:S175,"★")</f>
        <v>0</v>
      </c>
      <c r="U174" s="76"/>
      <c r="V174" s="76" t="str">
        <f>TEXT(M174,"YYYY-MM")</f>
        <v>2028-07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47112</v>
      </c>
      <c r="AD174" s="81">
        <f t="shared" ref="AD174:AI174" si="678">AC174+1</f>
        <v>47113</v>
      </c>
      <c r="AE174" s="81">
        <f t="shared" si="678"/>
        <v>47114</v>
      </c>
      <c r="AF174" s="81">
        <f t="shared" si="678"/>
        <v>47115</v>
      </c>
      <c r="AG174" s="81">
        <f t="shared" si="678"/>
        <v>47116</v>
      </c>
      <c r="AH174" s="82">
        <f t="shared" si="678"/>
        <v>47117</v>
      </c>
      <c r="AI174" s="83">
        <f t="shared" si="678"/>
        <v>47118</v>
      </c>
      <c r="AJ174" s="48">
        <f t="shared" ref="AJ174" si="679">COUNTIF(AC175:AI175,"★")</f>
        <v>0</v>
      </c>
      <c r="AK174" s="48"/>
      <c r="AL174" s="48" t="str">
        <f>TEXT(AC174,"YYYY-MM")</f>
        <v>2028-12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2028-08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2028-12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46972</v>
      </c>
      <c r="N176" s="81">
        <f t="shared" ref="N176:S176" si="686">M176+1</f>
        <v>46973</v>
      </c>
      <c r="O176" s="81">
        <f t="shared" si="686"/>
        <v>46974</v>
      </c>
      <c r="P176" s="81">
        <f t="shared" si="686"/>
        <v>46975</v>
      </c>
      <c r="Q176" s="81">
        <f t="shared" si="686"/>
        <v>46976</v>
      </c>
      <c r="R176" s="82">
        <f t="shared" si="686"/>
        <v>46977</v>
      </c>
      <c r="S176" s="83">
        <f t="shared" si="686"/>
        <v>46978</v>
      </c>
      <c r="T176" s="76">
        <f t="shared" ref="T176" si="687">COUNTIF(M177:S177,"★")</f>
        <v>0</v>
      </c>
      <c r="U176" s="76"/>
      <c r="V176" s="76" t="str">
        <f>TEXT(M176,"YYYY-MM")</f>
        <v>2028-08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47119</v>
      </c>
      <c r="AD176" s="81">
        <f t="shared" ref="AD176:AI176" si="688">AC176+1</f>
        <v>47120</v>
      </c>
      <c r="AE176" s="81">
        <f t="shared" si="688"/>
        <v>47121</v>
      </c>
      <c r="AF176" s="81">
        <f t="shared" si="688"/>
        <v>47122</v>
      </c>
      <c r="AG176" s="81">
        <f t="shared" si="688"/>
        <v>47123</v>
      </c>
      <c r="AH176" s="82">
        <f t="shared" si="688"/>
        <v>47124</v>
      </c>
      <c r="AI176" s="83">
        <f t="shared" si="688"/>
        <v>47125</v>
      </c>
      <c r="AJ176" s="48">
        <f t="shared" ref="AJ176" si="689">COUNTIF(AC177:AI177,"★")</f>
        <v>0</v>
      </c>
      <c r="AK176" s="48"/>
      <c r="AL176" s="48" t="str">
        <f>TEXT(AC176,"YYYY-MM")</f>
        <v>2029-01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2028-08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2029-01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46979</v>
      </c>
      <c r="N178" s="81">
        <f t="shared" ref="N178:S178" si="696">M178+1</f>
        <v>46980</v>
      </c>
      <c r="O178" s="81">
        <f t="shared" si="696"/>
        <v>46981</v>
      </c>
      <c r="P178" s="81">
        <f t="shared" si="696"/>
        <v>46982</v>
      </c>
      <c r="Q178" s="81">
        <f t="shared" si="696"/>
        <v>46983</v>
      </c>
      <c r="R178" s="82">
        <f t="shared" si="696"/>
        <v>46984</v>
      </c>
      <c r="S178" s="83">
        <f t="shared" si="696"/>
        <v>46985</v>
      </c>
      <c r="T178" s="76">
        <f t="shared" ref="T178" si="697">COUNTIF(M179:S179,"★")</f>
        <v>0</v>
      </c>
      <c r="U178" s="76"/>
      <c r="V178" s="76" t="str">
        <f>TEXT(M178,"YYYY-MM")</f>
        <v>2028-08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47126</v>
      </c>
      <c r="AD178" s="81">
        <f t="shared" ref="AD178:AI178" si="698">AC178+1</f>
        <v>47127</v>
      </c>
      <c r="AE178" s="81">
        <f t="shared" si="698"/>
        <v>47128</v>
      </c>
      <c r="AF178" s="81">
        <f t="shared" si="698"/>
        <v>47129</v>
      </c>
      <c r="AG178" s="81">
        <f t="shared" si="698"/>
        <v>47130</v>
      </c>
      <c r="AH178" s="82">
        <f t="shared" si="698"/>
        <v>47131</v>
      </c>
      <c r="AI178" s="83">
        <f t="shared" si="698"/>
        <v>47132</v>
      </c>
      <c r="AJ178" s="48">
        <f t="shared" ref="AJ178" si="699">COUNTIF(AC179:AI179,"★")</f>
        <v>0</v>
      </c>
      <c r="AK178" s="48"/>
      <c r="AL178" s="48" t="str">
        <f>TEXT(AC178,"YYYY-MM")</f>
        <v>2029-01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2028-08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2029-01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46986</v>
      </c>
      <c r="N180" s="81">
        <f t="shared" ref="N180:S180" si="706">M180+1</f>
        <v>46987</v>
      </c>
      <c r="O180" s="81">
        <f t="shared" si="706"/>
        <v>46988</v>
      </c>
      <c r="P180" s="81">
        <f t="shared" si="706"/>
        <v>46989</v>
      </c>
      <c r="Q180" s="81">
        <f t="shared" si="706"/>
        <v>46990</v>
      </c>
      <c r="R180" s="82">
        <f t="shared" si="706"/>
        <v>46991</v>
      </c>
      <c r="S180" s="83">
        <f t="shared" si="706"/>
        <v>46992</v>
      </c>
      <c r="T180" s="76">
        <f t="shared" ref="T180" si="707">COUNTIF(M181:S181,"★")</f>
        <v>0</v>
      </c>
      <c r="U180" s="76"/>
      <c r="V180" s="76" t="str">
        <f>TEXT(M180,"YYYY-MM")</f>
        <v>2028-08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47133</v>
      </c>
      <c r="AD180" s="81">
        <f t="shared" ref="AD180:AI180" si="708">AC180+1</f>
        <v>47134</v>
      </c>
      <c r="AE180" s="81">
        <f t="shared" si="708"/>
        <v>47135</v>
      </c>
      <c r="AF180" s="81">
        <f t="shared" si="708"/>
        <v>47136</v>
      </c>
      <c r="AG180" s="81">
        <f t="shared" si="708"/>
        <v>47137</v>
      </c>
      <c r="AH180" s="82">
        <f t="shared" si="708"/>
        <v>47138</v>
      </c>
      <c r="AI180" s="83">
        <f t="shared" si="708"/>
        <v>47139</v>
      </c>
      <c r="AJ180" s="48">
        <f t="shared" ref="AJ180" si="709">COUNTIF(AC181:AI181,"★")</f>
        <v>0</v>
      </c>
      <c r="AK180" s="48"/>
      <c r="AL180" s="48" t="str">
        <f>TEXT(AC180,"YYYY-MM")</f>
        <v>2029-01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2028-08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2029-01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46993</v>
      </c>
      <c r="N182" s="81">
        <f t="shared" ref="N182:S182" si="716">M182+1</f>
        <v>46994</v>
      </c>
      <c r="O182" s="81">
        <f t="shared" si="716"/>
        <v>46995</v>
      </c>
      <c r="P182" s="81">
        <f t="shared" si="716"/>
        <v>46996</v>
      </c>
      <c r="Q182" s="81">
        <f t="shared" si="716"/>
        <v>46997</v>
      </c>
      <c r="R182" s="82">
        <f t="shared" si="716"/>
        <v>46998</v>
      </c>
      <c r="S182" s="83">
        <f t="shared" si="716"/>
        <v>46999</v>
      </c>
      <c r="T182" s="76">
        <f t="shared" ref="T182" si="717">COUNTIF(M183:S183,"★")</f>
        <v>0</v>
      </c>
      <c r="U182" s="76"/>
      <c r="V182" s="76" t="str">
        <f>TEXT(M182,"YYYY-MM")</f>
        <v>2028-08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47140</v>
      </c>
      <c r="AD182" s="81">
        <f t="shared" ref="AD182:AI182" si="718">AC182+1</f>
        <v>47141</v>
      </c>
      <c r="AE182" s="81">
        <f t="shared" si="718"/>
        <v>47142</v>
      </c>
      <c r="AF182" s="81">
        <f t="shared" si="718"/>
        <v>47143</v>
      </c>
      <c r="AG182" s="81">
        <f t="shared" si="718"/>
        <v>47144</v>
      </c>
      <c r="AH182" s="82">
        <f t="shared" si="718"/>
        <v>47145</v>
      </c>
      <c r="AI182" s="83">
        <f t="shared" si="718"/>
        <v>47146</v>
      </c>
      <c r="AJ182" s="48">
        <f t="shared" ref="AJ182" si="719">COUNTIF(AC183:AI183,"★")</f>
        <v>0</v>
      </c>
      <c r="AK182" s="48"/>
      <c r="AL182" s="48" t="str">
        <f>TEXT(AC182,"YYYY-MM")</f>
        <v>2029-01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2028-09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2029-01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47000</v>
      </c>
      <c r="N184" s="81">
        <f t="shared" ref="N184:S184" si="726">M184+1</f>
        <v>47001</v>
      </c>
      <c r="O184" s="81">
        <f t="shared" si="726"/>
        <v>47002</v>
      </c>
      <c r="P184" s="81">
        <f t="shared" si="726"/>
        <v>47003</v>
      </c>
      <c r="Q184" s="81">
        <f t="shared" si="726"/>
        <v>47004</v>
      </c>
      <c r="R184" s="82">
        <f t="shared" si="726"/>
        <v>47005</v>
      </c>
      <c r="S184" s="83">
        <f t="shared" si="726"/>
        <v>47006</v>
      </c>
      <c r="T184" s="76">
        <f t="shared" ref="T184" si="727">COUNTIF(M185:S185,"★")</f>
        <v>0</v>
      </c>
      <c r="U184" s="76"/>
      <c r="V184" s="76" t="str">
        <f>TEXT(M184,"YYYY-MM")</f>
        <v>2028-09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47147</v>
      </c>
      <c r="AD184" s="81">
        <f t="shared" ref="AD184:AI184" si="728">AC184+1</f>
        <v>47148</v>
      </c>
      <c r="AE184" s="81">
        <f t="shared" si="728"/>
        <v>47149</v>
      </c>
      <c r="AF184" s="81">
        <f t="shared" si="728"/>
        <v>47150</v>
      </c>
      <c r="AG184" s="81">
        <f t="shared" si="728"/>
        <v>47151</v>
      </c>
      <c r="AH184" s="82">
        <f t="shared" si="728"/>
        <v>47152</v>
      </c>
      <c r="AI184" s="83">
        <f t="shared" si="728"/>
        <v>47153</v>
      </c>
      <c r="AJ184" s="48">
        <f t="shared" ref="AJ184" si="729">COUNTIF(AC185:AI185,"★")</f>
        <v>0</v>
      </c>
      <c r="AK184" s="48"/>
      <c r="AL184" s="48" t="str">
        <f>TEXT(AC184,"YYYY-MM")</f>
        <v>2029-01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2028-09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2029-02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47007</v>
      </c>
      <c r="N186" s="81">
        <f t="shared" ref="N186:S186" si="736">M186+1</f>
        <v>47008</v>
      </c>
      <c r="O186" s="81">
        <f t="shared" si="736"/>
        <v>47009</v>
      </c>
      <c r="P186" s="81">
        <f t="shared" si="736"/>
        <v>47010</v>
      </c>
      <c r="Q186" s="81">
        <f t="shared" si="736"/>
        <v>47011</v>
      </c>
      <c r="R186" s="82">
        <f t="shared" si="736"/>
        <v>47012</v>
      </c>
      <c r="S186" s="83">
        <f t="shared" si="736"/>
        <v>47013</v>
      </c>
      <c r="T186" s="76">
        <f t="shared" ref="T186" si="737">COUNTIF(M187:S187,"★")</f>
        <v>0</v>
      </c>
      <c r="U186" s="76"/>
      <c r="V186" s="76" t="str">
        <f>TEXT(M186,"YYYY-MM")</f>
        <v>2028-09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47154</v>
      </c>
      <c r="AD186" s="81">
        <f t="shared" ref="AD186:AI186" si="738">AC186+1</f>
        <v>47155</v>
      </c>
      <c r="AE186" s="81">
        <f t="shared" si="738"/>
        <v>47156</v>
      </c>
      <c r="AF186" s="81">
        <f t="shared" si="738"/>
        <v>47157</v>
      </c>
      <c r="AG186" s="81">
        <f t="shared" si="738"/>
        <v>47158</v>
      </c>
      <c r="AH186" s="82">
        <f t="shared" si="738"/>
        <v>47159</v>
      </c>
      <c r="AI186" s="83">
        <f t="shared" si="738"/>
        <v>47160</v>
      </c>
      <c r="AJ186" s="48">
        <f t="shared" ref="AJ186" si="739">COUNTIF(AC187:AI187,"★")</f>
        <v>0</v>
      </c>
      <c r="AK186" s="48"/>
      <c r="AL186" s="48" t="str">
        <f>TEXT(AC186,"YYYY-MM")</f>
        <v>2029-02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2028-09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2029-02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47014</v>
      </c>
      <c r="N188" s="81">
        <f t="shared" ref="N188:S188" si="746">M188+1</f>
        <v>47015</v>
      </c>
      <c r="O188" s="81">
        <f t="shared" si="746"/>
        <v>47016</v>
      </c>
      <c r="P188" s="81">
        <f t="shared" si="746"/>
        <v>47017</v>
      </c>
      <c r="Q188" s="81">
        <f t="shared" si="746"/>
        <v>47018</v>
      </c>
      <c r="R188" s="82">
        <f t="shared" si="746"/>
        <v>47019</v>
      </c>
      <c r="S188" s="83">
        <f t="shared" si="746"/>
        <v>47020</v>
      </c>
      <c r="T188" s="76">
        <f t="shared" ref="T188" si="747">COUNTIF(M189:S189,"★")</f>
        <v>0</v>
      </c>
      <c r="U188" s="76"/>
      <c r="V188" s="76" t="str">
        <f>TEXT(M188,"YYYY-MM")</f>
        <v>2028-09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47161</v>
      </c>
      <c r="AD188" s="81">
        <f t="shared" ref="AD188:AI188" si="748">AC188+1</f>
        <v>47162</v>
      </c>
      <c r="AE188" s="81">
        <f t="shared" si="748"/>
        <v>47163</v>
      </c>
      <c r="AF188" s="81">
        <f t="shared" si="748"/>
        <v>47164</v>
      </c>
      <c r="AG188" s="81">
        <f t="shared" si="748"/>
        <v>47165</v>
      </c>
      <c r="AH188" s="82">
        <f t="shared" si="748"/>
        <v>47166</v>
      </c>
      <c r="AI188" s="83">
        <f t="shared" si="748"/>
        <v>47167</v>
      </c>
      <c r="AJ188" s="48">
        <f t="shared" ref="AJ188" si="749">COUNTIF(AC189:AI189,"★")</f>
        <v>0</v>
      </c>
      <c r="AK188" s="48"/>
      <c r="AL188" s="48" t="str">
        <f>TEXT(AC188,"YYYY-MM")</f>
        <v>2029-02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2028-09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2029-02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47021</v>
      </c>
      <c r="N190" s="81">
        <f t="shared" ref="N190:S190" si="756">M190+1</f>
        <v>47022</v>
      </c>
      <c r="O190" s="81">
        <f t="shared" si="756"/>
        <v>47023</v>
      </c>
      <c r="P190" s="81">
        <f t="shared" si="756"/>
        <v>47024</v>
      </c>
      <c r="Q190" s="81">
        <f t="shared" si="756"/>
        <v>47025</v>
      </c>
      <c r="R190" s="82">
        <f t="shared" si="756"/>
        <v>47026</v>
      </c>
      <c r="S190" s="83">
        <f t="shared" si="756"/>
        <v>47027</v>
      </c>
      <c r="T190" s="76">
        <f t="shared" ref="T190" si="757">COUNTIF(M191:S191,"★")</f>
        <v>0</v>
      </c>
      <c r="U190" s="76"/>
      <c r="V190" s="76" t="str">
        <f>TEXT(M190,"YYYY-MM")</f>
        <v>2028-09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47168</v>
      </c>
      <c r="AD190" s="81">
        <f t="shared" ref="AD190:AI190" si="758">AC190+1</f>
        <v>47169</v>
      </c>
      <c r="AE190" s="81">
        <f t="shared" si="758"/>
        <v>47170</v>
      </c>
      <c r="AF190" s="81">
        <f t="shared" si="758"/>
        <v>47171</v>
      </c>
      <c r="AG190" s="81">
        <f t="shared" si="758"/>
        <v>47172</v>
      </c>
      <c r="AH190" s="82">
        <f t="shared" si="758"/>
        <v>47173</v>
      </c>
      <c r="AI190" s="83">
        <f t="shared" si="758"/>
        <v>47174</v>
      </c>
      <c r="AJ190" s="48">
        <f t="shared" ref="AJ190" si="759">COUNTIF(AC191:AI191,"★")</f>
        <v>0</v>
      </c>
      <c r="AK190" s="48"/>
      <c r="AL190" s="48" t="str">
        <f>TEXT(AC190,"YYYY-MM")</f>
        <v>2029-02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2028-10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2029-02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47028</v>
      </c>
      <c r="N192" s="81">
        <f t="shared" ref="N192:S192" si="766">M192+1</f>
        <v>47029</v>
      </c>
      <c r="O192" s="81">
        <f t="shared" si="766"/>
        <v>47030</v>
      </c>
      <c r="P192" s="81">
        <f t="shared" si="766"/>
        <v>47031</v>
      </c>
      <c r="Q192" s="81">
        <f t="shared" si="766"/>
        <v>47032</v>
      </c>
      <c r="R192" s="82">
        <f t="shared" si="766"/>
        <v>47033</v>
      </c>
      <c r="S192" s="83">
        <f t="shared" si="766"/>
        <v>47034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2028-10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47175</v>
      </c>
      <c r="AD192" s="81">
        <f t="shared" ref="AD192:AI192" si="769">AC192+1</f>
        <v>47176</v>
      </c>
      <c r="AE192" s="81">
        <f t="shared" si="769"/>
        <v>47177</v>
      </c>
      <c r="AF192" s="81">
        <f t="shared" si="769"/>
        <v>47178</v>
      </c>
      <c r="AG192" s="81">
        <f t="shared" si="769"/>
        <v>47179</v>
      </c>
      <c r="AH192" s="82">
        <f t="shared" si="769"/>
        <v>47180</v>
      </c>
      <c r="AI192" s="83">
        <f t="shared" si="769"/>
        <v>47181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2029-02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2028-10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2029-03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47035</v>
      </c>
      <c r="N194" s="81">
        <f t="shared" ref="N194:S194" si="780">M194+1</f>
        <v>47036</v>
      </c>
      <c r="O194" s="81">
        <f t="shared" si="780"/>
        <v>47037</v>
      </c>
      <c r="P194" s="81">
        <f t="shared" si="780"/>
        <v>47038</v>
      </c>
      <c r="Q194" s="81">
        <f t="shared" si="780"/>
        <v>47039</v>
      </c>
      <c r="R194" s="82">
        <f t="shared" si="780"/>
        <v>47040</v>
      </c>
      <c r="S194" s="83">
        <f t="shared" si="780"/>
        <v>47041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2028-10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47182</v>
      </c>
      <c r="AD194" s="81">
        <f t="shared" ref="AD194:AI194" si="783">AC194+1</f>
        <v>47183</v>
      </c>
      <c r="AE194" s="81">
        <f t="shared" si="783"/>
        <v>47184</v>
      </c>
      <c r="AF194" s="81">
        <f t="shared" si="783"/>
        <v>47185</v>
      </c>
      <c r="AG194" s="81">
        <f t="shared" si="783"/>
        <v>47186</v>
      </c>
      <c r="AH194" s="82">
        <f t="shared" si="783"/>
        <v>47187</v>
      </c>
      <c r="AI194" s="83">
        <f t="shared" si="783"/>
        <v>47188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2029-03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2028-10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2029-03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47042</v>
      </c>
      <c r="N196" s="81">
        <f t="shared" ref="N196:S196" si="794">M196+1</f>
        <v>47043</v>
      </c>
      <c r="O196" s="81">
        <f t="shared" si="794"/>
        <v>47044</v>
      </c>
      <c r="P196" s="81">
        <f t="shared" si="794"/>
        <v>47045</v>
      </c>
      <c r="Q196" s="81">
        <f t="shared" si="794"/>
        <v>47046</v>
      </c>
      <c r="R196" s="82">
        <f t="shared" si="794"/>
        <v>47047</v>
      </c>
      <c r="S196" s="83">
        <f t="shared" si="794"/>
        <v>47048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2028-10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47189</v>
      </c>
      <c r="AD196" s="81">
        <f t="shared" ref="AD196:AI196" si="797">AC196+1</f>
        <v>47190</v>
      </c>
      <c r="AE196" s="81">
        <f t="shared" si="797"/>
        <v>47191</v>
      </c>
      <c r="AF196" s="81">
        <f t="shared" si="797"/>
        <v>47192</v>
      </c>
      <c r="AG196" s="81">
        <f t="shared" si="797"/>
        <v>47193</v>
      </c>
      <c r="AH196" s="82">
        <f t="shared" si="797"/>
        <v>47194</v>
      </c>
      <c r="AI196" s="83">
        <f t="shared" si="797"/>
        <v>47195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2029-03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2028-10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2029-03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47049</v>
      </c>
      <c r="N198" s="81">
        <f t="shared" ref="N198:S198" si="808">M198+1</f>
        <v>47050</v>
      </c>
      <c r="O198" s="81">
        <f t="shared" si="808"/>
        <v>47051</v>
      </c>
      <c r="P198" s="81">
        <f t="shared" si="808"/>
        <v>47052</v>
      </c>
      <c r="Q198" s="81">
        <f t="shared" si="808"/>
        <v>47053</v>
      </c>
      <c r="R198" s="82">
        <f t="shared" si="808"/>
        <v>47054</v>
      </c>
      <c r="S198" s="83">
        <f t="shared" si="808"/>
        <v>47055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2028-10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47196</v>
      </c>
      <c r="AD198" s="81">
        <f t="shared" ref="AD198:AI198" si="811">AC198+1</f>
        <v>47197</v>
      </c>
      <c r="AE198" s="81">
        <f t="shared" si="811"/>
        <v>47198</v>
      </c>
      <c r="AF198" s="81">
        <f t="shared" si="811"/>
        <v>47199</v>
      </c>
      <c r="AG198" s="81">
        <f t="shared" si="811"/>
        <v>47200</v>
      </c>
      <c r="AH198" s="82">
        <f t="shared" si="811"/>
        <v>47201</v>
      </c>
      <c r="AI198" s="83">
        <f t="shared" si="811"/>
        <v>47202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2029-03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2028-10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2029-03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47056</v>
      </c>
      <c r="N200" s="81">
        <f t="shared" ref="N200:S200" si="822">M200+1</f>
        <v>47057</v>
      </c>
      <c r="O200" s="81">
        <f t="shared" si="822"/>
        <v>47058</v>
      </c>
      <c r="P200" s="81">
        <f t="shared" si="822"/>
        <v>47059</v>
      </c>
      <c r="Q200" s="81">
        <f t="shared" si="822"/>
        <v>47060</v>
      </c>
      <c r="R200" s="82">
        <f t="shared" si="822"/>
        <v>47061</v>
      </c>
      <c r="S200" s="83">
        <f t="shared" si="822"/>
        <v>47062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2028-10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47203</v>
      </c>
      <c r="AD200" s="81">
        <f t="shared" ref="AD200:AI200" si="825">AC200+1</f>
        <v>47204</v>
      </c>
      <c r="AE200" s="81">
        <f t="shared" si="825"/>
        <v>47205</v>
      </c>
      <c r="AF200" s="81">
        <f t="shared" si="825"/>
        <v>47206</v>
      </c>
      <c r="AG200" s="81">
        <f t="shared" si="825"/>
        <v>47207</v>
      </c>
      <c r="AH200" s="82">
        <f t="shared" si="825"/>
        <v>47208</v>
      </c>
      <c r="AI200" s="83">
        <f t="shared" si="825"/>
        <v>47209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2029-03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2028-11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2029-04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390" priority="17" operator="greaterThan">
      <formula>$N$9</formula>
    </cfRule>
  </conditionalFormatting>
  <conditionalFormatting sqref="M18:S18">
    <cfRule type="cellIs" dxfId="389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388" priority="20">
      <formula>M18&gt;$N$9</formula>
    </cfRule>
  </conditionalFormatting>
  <conditionalFormatting sqref="M19:S19">
    <cfRule type="expression" dxfId="387" priority="22">
      <formula>M$18&lt;$N$8</formula>
    </cfRule>
  </conditionalFormatting>
  <conditionalFormatting sqref="M58:S58">
    <cfRule type="cellIs" dxfId="386" priority="15" operator="lessThan">
      <formula>$N$8</formula>
    </cfRule>
  </conditionalFormatting>
  <conditionalFormatting sqref="M63:S63">
    <cfRule type="expression" dxfId="385" priority="16">
      <formula>M62&gt;$N$9</formula>
    </cfRule>
  </conditionalFormatting>
  <conditionalFormatting sqref="M109:S109">
    <cfRule type="cellIs" dxfId="384" priority="11" operator="lessThan">
      <formula>$N$8</formula>
    </cfRule>
  </conditionalFormatting>
  <conditionalFormatting sqref="M114:S114">
    <cfRule type="expression" dxfId="383" priority="12">
      <formula>M113&gt;$N$9</formula>
    </cfRule>
  </conditionalFormatting>
  <conditionalFormatting sqref="M160:S160">
    <cfRule type="cellIs" dxfId="382" priority="7" operator="lessThan">
      <formula>$N$8</formula>
    </cfRule>
  </conditionalFormatting>
  <conditionalFormatting sqref="M162:S162">
    <cfRule type="cellIs" dxfId="381" priority="6" operator="greaterThan">
      <formula>$N$9</formula>
    </cfRule>
  </conditionalFormatting>
  <conditionalFormatting sqref="M165:S165">
    <cfRule type="expression" dxfId="380" priority="8">
      <formula>M164&gt;$N$9</formula>
    </cfRule>
  </conditionalFormatting>
  <conditionalFormatting sqref="AA1 AA3:AA9 K3:K50 AA16:AA51 K53:K101 AA53:AA102 K105:K152 AA105:AA153 K156:K1048576 AA156:AA1048576">
    <cfRule type="containsText" dxfId="379" priority="1" operator="containsText" text="NG">
      <formula>NOT(ISERROR(SEARCH("NG",K1)))</formula>
    </cfRule>
    <cfRule type="containsText" dxfId="378" priority="2" operator="containsText" text="OK">
      <formula>NOT(ISERROR(SEARCH("OK",K1)))</formula>
    </cfRule>
  </conditionalFormatting>
  <conditionalFormatting sqref="AC18:AI18">
    <cfRule type="cellIs" dxfId="377" priority="18" operator="lessThan">
      <formula>$N$8</formula>
    </cfRule>
  </conditionalFormatting>
  <conditionalFormatting sqref="AC19:AI19 M59:S59 AC59:AI59 M110:S110 AC110:AI110 M161:S161 AC161:AI161">
    <cfRule type="expression" dxfId="376" priority="23">
      <formula>M$18&gt;$N$9</formula>
    </cfRule>
  </conditionalFormatting>
  <conditionalFormatting sqref="AC23:AI23">
    <cfRule type="expression" dxfId="375" priority="19">
      <formula>AC22&gt;$N$9</formula>
    </cfRule>
  </conditionalFormatting>
  <conditionalFormatting sqref="AC58:AI58">
    <cfRule type="cellIs" dxfId="374" priority="13" operator="lessThan">
      <formula>$N$8</formula>
    </cfRule>
  </conditionalFormatting>
  <conditionalFormatting sqref="AC63:AI63">
    <cfRule type="expression" dxfId="373" priority="14">
      <formula>AC62&gt;$N$9</formula>
    </cfRule>
  </conditionalFormatting>
  <conditionalFormatting sqref="AC109:AI109">
    <cfRule type="cellIs" dxfId="372" priority="9" operator="lessThan">
      <formula>$N$8</formula>
    </cfRule>
  </conditionalFormatting>
  <conditionalFormatting sqref="AC114:AI114">
    <cfRule type="expression" dxfId="371" priority="10">
      <formula>AC113&gt;$N$9</formula>
    </cfRule>
  </conditionalFormatting>
  <conditionalFormatting sqref="AC160:AI160">
    <cfRule type="cellIs" dxfId="370" priority="4" operator="lessThan">
      <formula>$N$8</formula>
    </cfRule>
  </conditionalFormatting>
  <conditionalFormatting sqref="AC162:AI162">
    <cfRule type="cellIs" dxfId="369" priority="3" operator="greaterThan">
      <formula>$N$9</formula>
    </cfRule>
  </conditionalFormatting>
  <conditionalFormatting sqref="AC165:AI165">
    <cfRule type="expression" dxfId="368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F9B7EF6-D759-4721-9D75-9877B48EAD04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9A034-4E58-4CD7-B193-8856622C08DC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242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69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46113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46354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46113</v>
      </c>
      <c r="D10" s="17">
        <f>EOMONTH(C10,0)</f>
        <v>46142</v>
      </c>
      <c r="E10" s="3" t="str">
        <f>TEXT(C10,"YYYY-MM")</f>
        <v>2026-04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46143</v>
      </c>
      <c r="D11" s="17">
        <f>IF(EOMONTH(C11,0)&gt;=$N$9,$N$9,EOMONTH(C11,0))</f>
        <v>46173</v>
      </c>
      <c r="E11" s="3" t="str">
        <f>TEXT(C11,"YYYY-MM")</f>
        <v>2026-05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入力シート!C17</f>
        <v>石川　三郎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46174</v>
      </c>
      <c r="D12" s="17">
        <f>IF(EOMONTH(C12,0)&gt;=$N$9,$N$9,EOMONTH(C12,0))</f>
        <v>46203</v>
      </c>
      <c r="E12" s="3" t="str">
        <f t="shared" ref="E12:E46" si="0">TEXT(C12,"YYYY-MM")</f>
        <v>2026-06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 t="e">
        <f ca="1">IF(D12=D11,0,F12/(F12+H12))</f>
        <v>#DIV/0!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46204</v>
      </c>
      <c r="D13" s="17">
        <f t="shared" ref="D13:D46" si="2">IF(EOMONTH(C13,0)&gt;=$N$9,$N$9,EOMONTH(C13,0))</f>
        <v>46234</v>
      </c>
      <c r="E13" s="3" t="str">
        <f t="shared" si="0"/>
        <v>2026-07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 t="e">
        <f t="shared" ref="I13:I46" ca="1" si="3">IF(D13=D12,0,F13/(F13+H13))</f>
        <v>#DIV/0!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46235</v>
      </c>
      <c r="D14" s="17">
        <f t="shared" si="2"/>
        <v>46265</v>
      </c>
      <c r="E14" s="3" t="str">
        <f t="shared" si="0"/>
        <v>2026-08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 t="e">
        <f t="shared" ca="1" si="3"/>
        <v>#DIV/0!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46266</v>
      </c>
      <c r="D16" s="17">
        <f t="shared" si="2"/>
        <v>46295</v>
      </c>
      <c r="E16" s="3" t="str">
        <f t="shared" si="0"/>
        <v>2026-09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 t="e">
        <f ca="1">IF(D16=D14,0,F16/(F16+H16))</f>
        <v>#DIV/0!</v>
      </c>
      <c r="J16" s="65"/>
      <c r="K16" s="64"/>
      <c r="L16" s="138" t="s">
        <v>47</v>
      </c>
      <c r="M16" s="140" t="str">
        <f>"実施状況（"&amp;YEAR(M18)&amp;"年～）"</f>
        <v>実施状況（2026年～）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46296</v>
      </c>
      <c r="D17" s="17">
        <f t="shared" si="2"/>
        <v>46326</v>
      </c>
      <c r="E17" s="3" t="str">
        <f t="shared" si="0"/>
        <v>2026-10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 t="e">
        <f t="shared" ca="1" si="3"/>
        <v>#DIV/0!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46327</v>
      </c>
      <c r="D18" s="17">
        <f t="shared" si="2"/>
        <v>46354</v>
      </c>
      <c r="E18" s="3" t="str">
        <f t="shared" si="0"/>
        <v>2026-11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 t="e">
        <f t="shared" ca="1" si="3"/>
        <v>#DIV/0!</v>
      </c>
      <c r="J18" s="76"/>
      <c r="K18" s="76"/>
      <c r="L18" s="138">
        <v>1</v>
      </c>
      <c r="M18" s="81">
        <f>N8-WEEKDAY(N8,2)+1</f>
        <v>46111</v>
      </c>
      <c r="N18" s="81">
        <f t="shared" ref="N18:S18" si="4">M18+1</f>
        <v>46112</v>
      </c>
      <c r="O18" s="81">
        <f t="shared" si="4"/>
        <v>46113</v>
      </c>
      <c r="P18" s="81">
        <f t="shared" si="4"/>
        <v>46114</v>
      </c>
      <c r="Q18" s="81">
        <f t="shared" si="4"/>
        <v>46115</v>
      </c>
      <c r="R18" s="82">
        <f t="shared" si="4"/>
        <v>46116</v>
      </c>
      <c r="S18" s="83">
        <f t="shared" si="4"/>
        <v>46117</v>
      </c>
      <c r="T18" s="76">
        <f>COUNTIF(M19:S19,"★")</f>
        <v>0</v>
      </c>
      <c r="U18" s="76"/>
      <c r="V18" s="76" t="str">
        <f>TEXT(N8,"YYYY-MM")</f>
        <v>2026-04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46223</v>
      </c>
      <c r="AD18" s="81">
        <f t="shared" ref="AD18:AI18" si="5">AC18+1</f>
        <v>46224</v>
      </c>
      <c r="AE18" s="81">
        <f t="shared" si="5"/>
        <v>46225</v>
      </c>
      <c r="AF18" s="81">
        <f t="shared" si="5"/>
        <v>46226</v>
      </c>
      <c r="AG18" s="81">
        <f t="shared" si="5"/>
        <v>46227</v>
      </c>
      <c r="AH18" s="82">
        <f t="shared" si="5"/>
        <v>46228</v>
      </c>
      <c r="AI18" s="83">
        <f t="shared" si="5"/>
        <v>46229</v>
      </c>
      <c r="AJ18" s="48">
        <f t="shared" ref="AJ18" si="6">COUNTIF(AC19:AI19,"★")</f>
        <v>0</v>
      </c>
      <c r="AK18" s="48"/>
      <c r="AL18" s="48" t="str">
        <f>TEXT(AC18,"YYYY-MM")</f>
        <v>2026-07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46357</v>
      </c>
      <c r="D19" s="17">
        <f t="shared" si="2"/>
        <v>46354</v>
      </c>
      <c r="E19" s="3" t="str">
        <f t="shared" si="0"/>
        <v>2026-12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2026-04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2026-07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46388</v>
      </c>
      <c r="D20" s="17">
        <f t="shared" si="2"/>
        <v>46354</v>
      </c>
      <c r="E20" s="3" t="str">
        <f t="shared" si="0"/>
        <v>2027-01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46118</v>
      </c>
      <c r="N20" s="81">
        <f>M20+1</f>
        <v>46119</v>
      </c>
      <c r="O20" s="81">
        <f t="shared" ref="O20:Q20" si="8">N20+1</f>
        <v>46120</v>
      </c>
      <c r="P20" s="81">
        <f t="shared" si="8"/>
        <v>46121</v>
      </c>
      <c r="Q20" s="81">
        <f t="shared" si="8"/>
        <v>46122</v>
      </c>
      <c r="R20" s="82">
        <f>Q20+1</f>
        <v>46123</v>
      </c>
      <c r="S20" s="83">
        <f>R20+1</f>
        <v>46124</v>
      </c>
      <c r="T20" s="76">
        <f t="shared" ref="T20" si="9">COUNTIF(M21:S21,"★")</f>
        <v>0</v>
      </c>
      <c r="U20" s="76"/>
      <c r="V20" s="76" t="str">
        <f>TEXT(M20,"YYYY-MM")</f>
        <v>2026-04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46230</v>
      </c>
      <c r="AD20" s="81">
        <f t="shared" ref="AD20:AI20" si="10">AC20+1</f>
        <v>46231</v>
      </c>
      <c r="AE20" s="81">
        <f t="shared" si="10"/>
        <v>46232</v>
      </c>
      <c r="AF20" s="81">
        <f t="shared" si="10"/>
        <v>46233</v>
      </c>
      <c r="AG20" s="81">
        <f t="shared" si="10"/>
        <v>46234</v>
      </c>
      <c r="AH20" s="82">
        <f t="shared" si="10"/>
        <v>46235</v>
      </c>
      <c r="AI20" s="83">
        <f t="shared" si="10"/>
        <v>46236</v>
      </c>
      <c r="AJ20" s="48">
        <f t="shared" ref="AJ20" si="11">COUNTIF(AC21:AI21,"★")</f>
        <v>0</v>
      </c>
      <c r="AK20" s="48"/>
      <c r="AL20" s="48" t="str">
        <f>TEXT(AC20,"YYYY-MM")</f>
        <v>2026-07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46419</v>
      </c>
      <c r="D21" s="17">
        <f t="shared" si="2"/>
        <v>46354</v>
      </c>
      <c r="E21" s="3" t="str">
        <f t="shared" si="0"/>
        <v>2027-02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2026-04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2026-08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46447</v>
      </c>
      <c r="D22" s="17">
        <f t="shared" si="2"/>
        <v>46354</v>
      </c>
      <c r="E22" s="3" t="str">
        <f t="shared" si="0"/>
        <v>2027-03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46125</v>
      </c>
      <c r="N22" s="81">
        <f>M22+1</f>
        <v>46126</v>
      </c>
      <c r="O22" s="81">
        <f t="shared" ref="O22:Q22" si="18">N22+1</f>
        <v>46127</v>
      </c>
      <c r="P22" s="81">
        <f t="shared" si="18"/>
        <v>46128</v>
      </c>
      <c r="Q22" s="81">
        <f t="shared" si="18"/>
        <v>46129</v>
      </c>
      <c r="R22" s="82">
        <f>Q22+1</f>
        <v>46130</v>
      </c>
      <c r="S22" s="83">
        <f>R22+1</f>
        <v>46131</v>
      </c>
      <c r="T22" s="76">
        <f t="shared" ref="T22" si="19">COUNTIF(M23:S23,"★")</f>
        <v>0</v>
      </c>
      <c r="U22" s="76"/>
      <c r="V22" s="76" t="str">
        <f>TEXT(M22,"YYYY-MM")</f>
        <v>2026-04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46237</v>
      </c>
      <c r="AD22" s="81">
        <f t="shared" ref="AD22:AI22" si="20">AC22+1</f>
        <v>46238</v>
      </c>
      <c r="AE22" s="81">
        <f t="shared" si="20"/>
        <v>46239</v>
      </c>
      <c r="AF22" s="81">
        <f t="shared" si="20"/>
        <v>46240</v>
      </c>
      <c r="AG22" s="81">
        <f t="shared" si="20"/>
        <v>46241</v>
      </c>
      <c r="AH22" s="82">
        <f t="shared" si="20"/>
        <v>46242</v>
      </c>
      <c r="AI22" s="83">
        <f t="shared" si="20"/>
        <v>46243</v>
      </c>
      <c r="AJ22" s="48">
        <f t="shared" ref="AJ22" si="21">COUNTIF(AC23:AI23,"★")</f>
        <v>0</v>
      </c>
      <c r="AK22" s="48"/>
      <c r="AL22" s="48" t="str">
        <f>TEXT(AC22,"YYYY-MM")</f>
        <v>2026-08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46478</v>
      </c>
      <c r="D23" s="17">
        <f t="shared" si="2"/>
        <v>46354</v>
      </c>
      <c r="E23" s="3" t="str">
        <f t="shared" si="0"/>
        <v>2027-04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2026-04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2026-08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46508</v>
      </c>
      <c r="D24" s="17">
        <f t="shared" si="2"/>
        <v>46354</v>
      </c>
      <c r="E24" s="3" t="str">
        <f t="shared" si="0"/>
        <v>2027-05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46132</v>
      </c>
      <c r="N24" s="81">
        <f>M24+1</f>
        <v>46133</v>
      </c>
      <c r="O24" s="81">
        <f t="shared" ref="O24:Q24" si="28">N24+1</f>
        <v>46134</v>
      </c>
      <c r="P24" s="81">
        <f t="shared" si="28"/>
        <v>46135</v>
      </c>
      <c r="Q24" s="81">
        <f t="shared" si="28"/>
        <v>46136</v>
      </c>
      <c r="R24" s="82">
        <f>Q24+1</f>
        <v>46137</v>
      </c>
      <c r="S24" s="83">
        <f>R24+1</f>
        <v>46138</v>
      </c>
      <c r="T24" s="76">
        <f t="shared" ref="T24" si="29">COUNTIF(M25:S25,"★")</f>
        <v>0</v>
      </c>
      <c r="U24" s="76"/>
      <c r="V24" s="76" t="str">
        <f>TEXT(M24,"YYYY-MM")</f>
        <v>2026-04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46244</v>
      </c>
      <c r="AD24" s="81">
        <f t="shared" ref="AD24:AI24" si="30">AC24+1</f>
        <v>46245</v>
      </c>
      <c r="AE24" s="81">
        <f t="shared" si="30"/>
        <v>46246</v>
      </c>
      <c r="AF24" s="81">
        <f t="shared" si="30"/>
        <v>46247</v>
      </c>
      <c r="AG24" s="81">
        <f t="shared" si="30"/>
        <v>46248</v>
      </c>
      <c r="AH24" s="82">
        <f t="shared" si="30"/>
        <v>46249</v>
      </c>
      <c r="AI24" s="83">
        <f t="shared" si="30"/>
        <v>46250</v>
      </c>
      <c r="AJ24" s="48">
        <f t="shared" ref="AJ24" si="31">COUNTIF(AC25:AI25,"★")</f>
        <v>0</v>
      </c>
      <c r="AK24" s="48"/>
      <c r="AL24" s="48" t="str">
        <f>TEXT(AC24,"YYYY-MM")</f>
        <v>2026-08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46539</v>
      </c>
      <c r="D25" s="17">
        <f t="shared" si="2"/>
        <v>46354</v>
      </c>
      <c r="E25" s="3" t="str">
        <f t="shared" si="0"/>
        <v>2027-06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2026-04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2026-08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46569</v>
      </c>
      <c r="D26" s="17">
        <f t="shared" si="2"/>
        <v>46354</v>
      </c>
      <c r="E26" s="3" t="str">
        <f t="shared" si="0"/>
        <v>2027-07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46139</v>
      </c>
      <c r="N26" s="81">
        <f>M26+1</f>
        <v>46140</v>
      </c>
      <c r="O26" s="81">
        <f t="shared" ref="O26:Q26" si="38">N26+1</f>
        <v>46141</v>
      </c>
      <c r="P26" s="81">
        <f t="shared" si="38"/>
        <v>46142</v>
      </c>
      <c r="Q26" s="81">
        <f t="shared" si="38"/>
        <v>46143</v>
      </c>
      <c r="R26" s="82">
        <f>Q26+1</f>
        <v>46144</v>
      </c>
      <c r="S26" s="83">
        <f>R26+1</f>
        <v>46145</v>
      </c>
      <c r="T26" s="76">
        <f t="shared" ref="T26" si="39">COUNTIF(M27:S27,"★")</f>
        <v>0</v>
      </c>
      <c r="U26" s="76"/>
      <c r="V26" s="76" t="str">
        <f>TEXT(M26,"YYYY-MM")</f>
        <v>2026-04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46251</v>
      </c>
      <c r="AD26" s="81">
        <f t="shared" ref="AD26:AI26" si="40">AC26+1</f>
        <v>46252</v>
      </c>
      <c r="AE26" s="81">
        <f t="shared" si="40"/>
        <v>46253</v>
      </c>
      <c r="AF26" s="81">
        <f t="shared" si="40"/>
        <v>46254</v>
      </c>
      <c r="AG26" s="81">
        <f t="shared" si="40"/>
        <v>46255</v>
      </c>
      <c r="AH26" s="82">
        <f t="shared" si="40"/>
        <v>46256</v>
      </c>
      <c r="AI26" s="83">
        <f t="shared" si="40"/>
        <v>46257</v>
      </c>
      <c r="AJ26" s="48">
        <f t="shared" ref="AJ26" si="41">COUNTIF(AC27:AI27,"★")</f>
        <v>0</v>
      </c>
      <c r="AK26" s="48"/>
      <c r="AL26" s="48" t="str">
        <f>TEXT(AC26,"YYYY-MM")</f>
        <v>2026-08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46600</v>
      </c>
      <c r="D27" s="17">
        <f t="shared" si="2"/>
        <v>46354</v>
      </c>
      <c r="E27" s="3" t="str">
        <f t="shared" si="0"/>
        <v>2027-08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2026-05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2026-08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46631</v>
      </c>
      <c r="D28" s="17">
        <f t="shared" si="2"/>
        <v>46354</v>
      </c>
      <c r="E28" s="3" t="str">
        <f t="shared" si="0"/>
        <v>2027-09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46146</v>
      </c>
      <c r="N28" s="81">
        <f>M28+1</f>
        <v>46147</v>
      </c>
      <c r="O28" s="81">
        <f t="shared" ref="O28:Q28" si="48">N28+1</f>
        <v>46148</v>
      </c>
      <c r="P28" s="81">
        <f t="shared" si="48"/>
        <v>46149</v>
      </c>
      <c r="Q28" s="81">
        <f t="shared" si="48"/>
        <v>46150</v>
      </c>
      <c r="R28" s="82">
        <f>Q28+1</f>
        <v>46151</v>
      </c>
      <c r="S28" s="83">
        <f>R28+1</f>
        <v>46152</v>
      </c>
      <c r="T28" s="76">
        <f t="shared" ref="T28" si="49">COUNTIF(M29:S29,"★")</f>
        <v>0</v>
      </c>
      <c r="U28" s="76"/>
      <c r="V28" s="76" t="str">
        <f>TEXT(M28,"YYYY-MM")</f>
        <v>2026-05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46258</v>
      </c>
      <c r="AD28" s="81">
        <f t="shared" ref="AD28:AI28" si="50">AC28+1</f>
        <v>46259</v>
      </c>
      <c r="AE28" s="81">
        <f t="shared" si="50"/>
        <v>46260</v>
      </c>
      <c r="AF28" s="81">
        <f t="shared" si="50"/>
        <v>46261</v>
      </c>
      <c r="AG28" s="81">
        <f t="shared" si="50"/>
        <v>46262</v>
      </c>
      <c r="AH28" s="82">
        <f t="shared" si="50"/>
        <v>46263</v>
      </c>
      <c r="AI28" s="83">
        <f t="shared" si="50"/>
        <v>46264</v>
      </c>
      <c r="AJ28" s="48">
        <f t="shared" ref="AJ28" si="51">COUNTIF(AC29:AI29,"★")</f>
        <v>0</v>
      </c>
      <c r="AK28" s="48"/>
      <c r="AL28" s="48" t="str">
        <f>TEXT(AC28,"YYYY-MM")</f>
        <v>2026-08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46661</v>
      </c>
      <c r="D29" s="17">
        <f t="shared" si="2"/>
        <v>46354</v>
      </c>
      <c r="E29" s="3" t="str">
        <f t="shared" si="0"/>
        <v>2027-10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2026-05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2026-08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46692</v>
      </c>
      <c r="D30" s="17">
        <f t="shared" si="2"/>
        <v>46354</v>
      </c>
      <c r="E30" s="3" t="str">
        <f t="shared" si="0"/>
        <v>2027-11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46153</v>
      </c>
      <c r="N30" s="81">
        <f>M30+1</f>
        <v>46154</v>
      </c>
      <c r="O30" s="81">
        <f t="shared" ref="O30:Q30" si="58">N30+1</f>
        <v>46155</v>
      </c>
      <c r="P30" s="81">
        <f t="shared" si="58"/>
        <v>46156</v>
      </c>
      <c r="Q30" s="81">
        <f t="shared" si="58"/>
        <v>46157</v>
      </c>
      <c r="R30" s="82">
        <f>Q30+1</f>
        <v>46158</v>
      </c>
      <c r="S30" s="83">
        <f>R30+1</f>
        <v>46159</v>
      </c>
      <c r="T30" s="76">
        <f t="shared" ref="T30" si="59">COUNTIF(M31:S31,"★")</f>
        <v>0</v>
      </c>
      <c r="U30" s="76"/>
      <c r="V30" s="76" t="str">
        <f>TEXT(M30,"YYYY-MM")</f>
        <v>2026-05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46265</v>
      </c>
      <c r="AD30" s="81">
        <f t="shared" ref="AD30:AI30" si="60">AC30+1</f>
        <v>46266</v>
      </c>
      <c r="AE30" s="81">
        <f t="shared" si="60"/>
        <v>46267</v>
      </c>
      <c r="AF30" s="81">
        <f t="shared" si="60"/>
        <v>46268</v>
      </c>
      <c r="AG30" s="81">
        <f t="shared" si="60"/>
        <v>46269</v>
      </c>
      <c r="AH30" s="82">
        <f t="shared" si="60"/>
        <v>46270</v>
      </c>
      <c r="AI30" s="83">
        <f t="shared" si="60"/>
        <v>46271</v>
      </c>
      <c r="AJ30" s="48">
        <f t="shared" ref="AJ30" si="61">COUNTIF(AC31:AI31,"★")</f>
        <v>0</v>
      </c>
      <c r="AK30" s="48"/>
      <c r="AL30" s="48" t="str">
        <f>TEXT(AC30,"YYYY-MM")</f>
        <v>2026-08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46722</v>
      </c>
      <c r="D31" s="17">
        <f t="shared" si="2"/>
        <v>46354</v>
      </c>
      <c r="E31" s="3" t="str">
        <f t="shared" si="0"/>
        <v>2027-12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2026-05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2026-09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46753</v>
      </c>
      <c r="D32" s="17">
        <f t="shared" si="2"/>
        <v>46354</v>
      </c>
      <c r="E32" s="3" t="str">
        <f t="shared" si="0"/>
        <v>2028-01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46160</v>
      </c>
      <c r="N32" s="81">
        <f>M32+1</f>
        <v>46161</v>
      </c>
      <c r="O32" s="81">
        <f t="shared" ref="O32:Q32" si="68">N32+1</f>
        <v>46162</v>
      </c>
      <c r="P32" s="81">
        <f t="shared" si="68"/>
        <v>46163</v>
      </c>
      <c r="Q32" s="81">
        <f t="shared" si="68"/>
        <v>46164</v>
      </c>
      <c r="R32" s="82">
        <f>Q32+1</f>
        <v>46165</v>
      </c>
      <c r="S32" s="83">
        <f>R32+1</f>
        <v>46166</v>
      </c>
      <c r="T32" s="76">
        <f t="shared" ref="T32" si="69">COUNTIF(M33:S33,"★")</f>
        <v>0</v>
      </c>
      <c r="U32" s="76"/>
      <c r="V32" s="76" t="str">
        <f>TEXT(M32,"YYYY-MM")</f>
        <v>2026-05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46272</v>
      </c>
      <c r="AD32" s="81">
        <f t="shared" ref="AD32:AI32" si="70">AC32+1</f>
        <v>46273</v>
      </c>
      <c r="AE32" s="81">
        <f t="shared" si="70"/>
        <v>46274</v>
      </c>
      <c r="AF32" s="81">
        <f t="shared" si="70"/>
        <v>46275</v>
      </c>
      <c r="AG32" s="81">
        <f t="shared" si="70"/>
        <v>46276</v>
      </c>
      <c r="AH32" s="82">
        <f t="shared" si="70"/>
        <v>46277</v>
      </c>
      <c r="AI32" s="83">
        <f t="shared" si="70"/>
        <v>46278</v>
      </c>
      <c r="AJ32" s="48">
        <f t="shared" ref="AJ32" si="71">COUNTIF(AC33:AI33,"★")</f>
        <v>0</v>
      </c>
      <c r="AK32" s="48"/>
      <c r="AL32" s="48" t="str">
        <f>TEXT(AC32,"YYYY-MM")</f>
        <v>2026-09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46784</v>
      </c>
      <c r="D33" s="17">
        <f t="shared" si="2"/>
        <v>46354</v>
      </c>
      <c r="E33" s="3" t="str">
        <f t="shared" si="0"/>
        <v>2028-02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2026-05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2026-09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46813</v>
      </c>
      <c r="D34" s="17">
        <f t="shared" si="2"/>
        <v>46354</v>
      </c>
      <c r="E34" s="3" t="str">
        <f t="shared" si="0"/>
        <v>2028-03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46167</v>
      </c>
      <c r="N34" s="81">
        <f>M34+1</f>
        <v>46168</v>
      </c>
      <c r="O34" s="81">
        <f t="shared" ref="O34:Q34" si="78">N34+1</f>
        <v>46169</v>
      </c>
      <c r="P34" s="81">
        <f t="shared" si="78"/>
        <v>46170</v>
      </c>
      <c r="Q34" s="81">
        <f t="shared" si="78"/>
        <v>46171</v>
      </c>
      <c r="R34" s="82">
        <f>Q34+1</f>
        <v>46172</v>
      </c>
      <c r="S34" s="83">
        <f>R34+1</f>
        <v>46173</v>
      </c>
      <c r="T34" s="76">
        <f t="shared" ref="T34" si="79">COUNTIF(M35:S35,"★")</f>
        <v>0</v>
      </c>
      <c r="U34" s="76"/>
      <c r="V34" s="76" t="str">
        <f>TEXT(M34,"YYYY-MM")</f>
        <v>2026-05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46279</v>
      </c>
      <c r="AD34" s="81">
        <f t="shared" ref="AD34:AI34" si="80">AC34+1</f>
        <v>46280</v>
      </c>
      <c r="AE34" s="81">
        <f t="shared" si="80"/>
        <v>46281</v>
      </c>
      <c r="AF34" s="81">
        <f t="shared" si="80"/>
        <v>46282</v>
      </c>
      <c r="AG34" s="81">
        <f t="shared" si="80"/>
        <v>46283</v>
      </c>
      <c r="AH34" s="82">
        <f t="shared" si="80"/>
        <v>46284</v>
      </c>
      <c r="AI34" s="83">
        <f t="shared" si="80"/>
        <v>46285</v>
      </c>
      <c r="AJ34" s="48">
        <f t="shared" ref="AJ34" si="81">COUNTIF(AC35:AI35,"★")</f>
        <v>0</v>
      </c>
      <c r="AK34" s="48"/>
      <c r="AL34" s="48" t="str">
        <f>TEXT(AC34,"YYYY-MM")</f>
        <v>2026-09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46844</v>
      </c>
      <c r="D35" s="17">
        <f t="shared" si="2"/>
        <v>46354</v>
      </c>
      <c r="E35" s="3" t="str">
        <f t="shared" si="0"/>
        <v>2028-04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2026-05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2026-09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46874</v>
      </c>
      <c r="D36" s="17">
        <f t="shared" si="2"/>
        <v>46354</v>
      </c>
      <c r="E36" s="3" t="str">
        <f t="shared" si="0"/>
        <v>2028-05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46174</v>
      </c>
      <c r="N36" s="81">
        <f>M36+1</f>
        <v>46175</v>
      </c>
      <c r="O36" s="81">
        <f t="shared" ref="O36:Q36" si="88">N36+1</f>
        <v>46176</v>
      </c>
      <c r="P36" s="81">
        <f t="shared" si="88"/>
        <v>46177</v>
      </c>
      <c r="Q36" s="81">
        <f t="shared" si="88"/>
        <v>46178</v>
      </c>
      <c r="R36" s="82">
        <f>Q36+1</f>
        <v>46179</v>
      </c>
      <c r="S36" s="83">
        <f>R36+1</f>
        <v>46180</v>
      </c>
      <c r="T36" s="76">
        <f t="shared" ref="T36" si="89">COUNTIF(M37:S37,"★")</f>
        <v>0</v>
      </c>
      <c r="U36" s="76"/>
      <c r="V36" s="76" t="str">
        <f>TEXT(M36,"YYYY-MM")</f>
        <v>2026-06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46286</v>
      </c>
      <c r="AD36" s="81">
        <f t="shared" ref="AD36:AI36" si="90">AC36+1</f>
        <v>46287</v>
      </c>
      <c r="AE36" s="81">
        <f t="shared" si="90"/>
        <v>46288</v>
      </c>
      <c r="AF36" s="81">
        <f t="shared" si="90"/>
        <v>46289</v>
      </c>
      <c r="AG36" s="81">
        <f t="shared" si="90"/>
        <v>46290</v>
      </c>
      <c r="AH36" s="82">
        <f t="shared" si="90"/>
        <v>46291</v>
      </c>
      <c r="AI36" s="83">
        <f t="shared" si="90"/>
        <v>46292</v>
      </c>
      <c r="AJ36" s="48">
        <f t="shared" ref="AJ36" si="91">COUNTIF(AC37:AI37,"★")</f>
        <v>0</v>
      </c>
      <c r="AK36" s="48"/>
      <c r="AL36" s="48" t="str">
        <f>TEXT(AC36,"YYYY-MM")</f>
        <v>2026-09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46905</v>
      </c>
      <c r="D37" s="17">
        <f t="shared" si="2"/>
        <v>46354</v>
      </c>
      <c r="E37" s="3" t="str">
        <f t="shared" si="0"/>
        <v>2028-06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2026-06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2026-09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46935</v>
      </c>
      <c r="D38" s="17">
        <f t="shared" si="2"/>
        <v>46354</v>
      </c>
      <c r="E38" s="3" t="str">
        <f t="shared" si="0"/>
        <v>2028-07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46181</v>
      </c>
      <c r="N38" s="81">
        <f>M38+1</f>
        <v>46182</v>
      </c>
      <c r="O38" s="81">
        <f t="shared" ref="O38:Q38" si="98">N38+1</f>
        <v>46183</v>
      </c>
      <c r="P38" s="81">
        <f t="shared" si="98"/>
        <v>46184</v>
      </c>
      <c r="Q38" s="81">
        <f t="shared" si="98"/>
        <v>46185</v>
      </c>
      <c r="R38" s="82">
        <f>Q38+1</f>
        <v>46186</v>
      </c>
      <c r="S38" s="83">
        <f>R38+1</f>
        <v>46187</v>
      </c>
      <c r="T38" s="76">
        <f t="shared" ref="T38" si="99">COUNTIF(M39:S39,"★")</f>
        <v>0</v>
      </c>
      <c r="U38" s="76"/>
      <c r="V38" s="76" t="str">
        <f>TEXT(M38,"YYYY-MM")</f>
        <v>2026-06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46293</v>
      </c>
      <c r="AD38" s="81">
        <f t="shared" ref="AD38:AI38" si="100">AC38+1</f>
        <v>46294</v>
      </c>
      <c r="AE38" s="81">
        <f t="shared" si="100"/>
        <v>46295</v>
      </c>
      <c r="AF38" s="81">
        <f t="shared" si="100"/>
        <v>46296</v>
      </c>
      <c r="AG38" s="81">
        <f t="shared" si="100"/>
        <v>46297</v>
      </c>
      <c r="AH38" s="82">
        <f t="shared" si="100"/>
        <v>46298</v>
      </c>
      <c r="AI38" s="83">
        <f t="shared" si="100"/>
        <v>46299</v>
      </c>
      <c r="AJ38" s="48">
        <f t="shared" ref="AJ38" si="101">COUNTIF(AC39:AI39,"★")</f>
        <v>0</v>
      </c>
      <c r="AK38" s="48"/>
      <c r="AL38" s="48" t="str">
        <f>TEXT(AC38,"YYYY-MM")</f>
        <v>2026-09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46966</v>
      </c>
      <c r="D39" s="17">
        <f t="shared" si="2"/>
        <v>46354</v>
      </c>
      <c r="E39" s="3" t="str">
        <f t="shared" si="0"/>
        <v>2028-08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2026-06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2026-10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46997</v>
      </c>
      <c r="D40" s="17">
        <f t="shared" si="2"/>
        <v>46354</v>
      </c>
      <c r="E40" s="3" t="str">
        <f t="shared" si="0"/>
        <v>2028-09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46188</v>
      </c>
      <c r="N40" s="81">
        <f>M40+1</f>
        <v>46189</v>
      </c>
      <c r="O40" s="81">
        <f t="shared" ref="O40:Q40" si="108">N40+1</f>
        <v>46190</v>
      </c>
      <c r="P40" s="81">
        <f t="shared" si="108"/>
        <v>46191</v>
      </c>
      <c r="Q40" s="81">
        <f t="shared" si="108"/>
        <v>46192</v>
      </c>
      <c r="R40" s="82">
        <f>Q40+1</f>
        <v>46193</v>
      </c>
      <c r="S40" s="83">
        <f>R40+1</f>
        <v>46194</v>
      </c>
      <c r="T40" s="76">
        <f t="shared" ref="T40" si="109">COUNTIF(M41:S41,"★")</f>
        <v>0</v>
      </c>
      <c r="U40" s="76"/>
      <c r="V40" s="76" t="str">
        <f>TEXT(M40,"YYYY-MM")</f>
        <v>2026-06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46300</v>
      </c>
      <c r="AD40" s="81">
        <f t="shared" ref="AD40:AI40" si="110">AC40+1</f>
        <v>46301</v>
      </c>
      <c r="AE40" s="81">
        <f t="shared" si="110"/>
        <v>46302</v>
      </c>
      <c r="AF40" s="81">
        <f t="shared" si="110"/>
        <v>46303</v>
      </c>
      <c r="AG40" s="81">
        <f t="shared" si="110"/>
        <v>46304</v>
      </c>
      <c r="AH40" s="82">
        <f t="shared" si="110"/>
        <v>46305</v>
      </c>
      <c r="AI40" s="83">
        <f t="shared" si="110"/>
        <v>46306</v>
      </c>
      <c r="AJ40" s="48">
        <f t="shared" ref="AJ40" si="111">COUNTIF(AC41:AI41,"★")</f>
        <v>0</v>
      </c>
      <c r="AK40" s="48"/>
      <c r="AL40" s="48" t="str">
        <f>TEXT(AC40,"YYYY-MM")</f>
        <v>2026-10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47027</v>
      </c>
      <c r="D41" s="17">
        <f t="shared" si="2"/>
        <v>46354</v>
      </c>
      <c r="E41" s="3" t="str">
        <f t="shared" si="0"/>
        <v>2028-10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2026-06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2026-10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47058</v>
      </c>
      <c r="D42" s="17">
        <f t="shared" si="2"/>
        <v>46354</v>
      </c>
      <c r="E42" s="3" t="str">
        <f t="shared" si="0"/>
        <v>2028-11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46195</v>
      </c>
      <c r="N42" s="81">
        <f>M42+1</f>
        <v>46196</v>
      </c>
      <c r="O42" s="81">
        <f t="shared" ref="O42:Q42" si="118">N42+1</f>
        <v>46197</v>
      </c>
      <c r="P42" s="81">
        <f t="shared" si="118"/>
        <v>46198</v>
      </c>
      <c r="Q42" s="81">
        <f t="shared" si="118"/>
        <v>46199</v>
      </c>
      <c r="R42" s="82">
        <f>Q42+1</f>
        <v>46200</v>
      </c>
      <c r="S42" s="83">
        <f>R42+1</f>
        <v>46201</v>
      </c>
      <c r="T42" s="76">
        <f t="shared" ref="T42" si="119">COUNTIF(M43:S43,"★")</f>
        <v>0</v>
      </c>
      <c r="U42" s="76"/>
      <c r="V42" s="76" t="str">
        <f>TEXT(M42,"YYYY-MM")</f>
        <v>2026-06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46307</v>
      </c>
      <c r="AD42" s="81">
        <f t="shared" ref="AD42:AI42" si="120">AC42+1</f>
        <v>46308</v>
      </c>
      <c r="AE42" s="81">
        <f t="shared" si="120"/>
        <v>46309</v>
      </c>
      <c r="AF42" s="81">
        <f t="shared" si="120"/>
        <v>46310</v>
      </c>
      <c r="AG42" s="81">
        <f t="shared" si="120"/>
        <v>46311</v>
      </c>
      <c r="AH42" s="82">
        <f t="shared" si="120"/>
        <v>46312</v>
      </c>
      <c r="AI42" s="83">
        <f t="shared" si="120"/>
        <v>46313</v>
      </c>
      <c r="AJ42" s="48">
        <f t="shared" ref="AJ42" si="121">COUNTIF(AC43:AI43,"★")</f>
        <v>0</v>
      </c>
      <c r="AK42" s="48"/>
      <c r="AL42" s="48" t="str">
        <f>TEXT(AC42,"YYYY-MM")</f>
        <v>2026-10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47088</v>
      </c>
      <c r="D43" s="17">
        <f t="shared" si="2"/>
        <v>46354</v>
      </c>
      <c r="E43" s="3" t="str">
        <f t="shared" si="0"/>
        <v>2028-12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2026-06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2026-10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47119</v>
      </c>
      <c r="D44" s="17">
        <f t="shared" si="2"/>
        <v>46354</v>
      </c>
      <c r="E44" s="3" t="str">
        <f t="shared" si="0"/>
        <v>2029-01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46202</v>
      </c>
      <c r="N44" s="81">
        <f>M44+1</f>
        <v>46203</v>
      </c>
      <c r="O44" s="81">
        <f t="shared" ref="O44:Q44" si="128">N44+1</f>
        <v>46204</v>
      </c>
      <c r="P44" s="81">
        <f t="shared" si="128"/>
        <v>46205</v>
      </c>
      <c r="Q44" s="81">
        <f t="shared" si="128"/>
        <v>46206</v>
      </c>
      <c r="R44" s="82">
        <f>Q44+1</f>
        <v>46207</v>
      </c>
      <c r="S44" s="83">
        <f>R44+1</f>
        <v>46208</v>
      </c>
      <c r="T44" s="76">
        <f t="shared" ref="T44" si="129">COUNTIF(M45:S45,"★")</f>
        <v>0</v>
      </c>
      <c r="U44" s="76"/>
      <c r="V44" s="76" t="str">
        <f>TEXT(M44,"YYYY-MM")</f>
        <v>2026-06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46314</v>
      </c>
      <c r="AD44" s="81">
        <f t="shared" ref="AD44:AI44" si="130">AC44+1</f>
        <v>46315</v>
      </c>
      <c r="AE44" s="81">
        <f t="shared" si="130"/>
        <v>46316</v>
      </c>
      <c r="AF44" s="81">
        <f t="shared" si="130"/>
        <v>46317</v>
      </c>
      <c r="AG44" s="81">
        <f t="shared" si="130"/>
        <v>46318</v>
      </c>
      <c r="AH44" s="82">
        <f t="shared" si="130"/>
        <v>46319</v>
      </c>
      <c r="AI44" s="83">
        <f t="shared" si="130"/>
        <v>46320</v>
      </c>
      <c r="AJ44" s="48">
        <f t="shared" ref="AJ44" si="131">COUNTIF(AC45:AI45,"★")</f>
        <v>0</v>
      </c>
      <c r="AK44" s="48"/>
      <c r="AL44" s="48" t="str">
        <f>TEXT(AC44,"YYYY-MM")</f>
        <v>2026-10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47150</v>
      </c>
      <c r="D45" s="17">
        <f t="shared" si="2"/>
        <v>46354</v>
      </c>
      <c r="E45" s="3" t="str">
        <f t="shared" si="0"/>
        <v>2029-02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2026-07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2026-10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47178</v>
      </c>
      <c r="D46" s="17">
        <f t="shared" si="2"/>
        <v>46354</v>
      </c>
      <c r="E46" s="3" t="str">
        <f t="shared" si="0"/>
        <v>2029-03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46209</v>
      </c>
      <c r="N46" s="81">
        <f>M46+1</f>
        <v>46210</v>
      </c>
      <c r="O46" s="81">
        <f t="shared" ref="O46:Q46" si="138">N46+1</f>
        <v>46211</v>
      </c>
      <c r="P46" s="81">
        <f t="shared" si="138"/>
        <v>46212</v>
      </c>
      <c r="Q46" s="81">
        <f t="shared" si="138"/>
        <v>46213</v>
      </c>
      <c r="R46" s="82">
        <f>Q46+1</f>
        <v>46214</v>
      </c>
      <c r="S46" s="83">
        <f>R46+1</f>
        <v>46215</v>
      </c>
      <c r="T46" s="76">
        <f t="shared" ref="T46" si="139">COUNTIF(M47:S47,"★")</f>
        <v>0</v>
      </c>
      <c r="U46" s="76"/>
      <c r="V46" s="76" t="str">
        <f>TEXT(M46,"YYYY-MM")</f>
        <v>2026-07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46321</v>
      </c>
      <c r="AD46" s="81">
        <f t="shared" ref="AD46:AI46" si="140">AC46+1</f>
        <v>46322</v>
      </c>
      <c r="AE46" s="81">
        <f t="shared" si="140"/>
        <v>46323</v>
      </c>
      <c r="AF46" s="81">
        <f t="shared" si="140"/>
        <v>46324</v>
      </c>
      <c r="AG46" s="81">
        <f t="shared" si="140"/>
        <v>46325</v>
      </c>
      <c r="AH46" s="82">
        <f t="shared" si="140"/>
        <v>46326</v>
      </c>
      <c r="AI46" s="83">
        <f t="shared" si="140"/>
        <v>46327</v>
      </c>
      <c r="AJ46" s="48">
        <f t="shared" ref="AJ46" si="141">COUNTIF(AC47:AI47,"★")</f>
        <v>0</v>
      </c>
      <c r="AK46" s="48"/>
      <c r="AL46" s="48" t="str">
        <f>TEXT(AC46,"YYYY-MM")</f>
        <v>2026-10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2026-07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2026-11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46216</v>
      </c>
      <c r="N48" s="81">
        <f>M48+1</f>
        <v>46217</v>
      </c>
      <c r="O48" s="81">
        <f t="shared" ref="O48:Q48" si="148">N48+1</f>
        <v>46218</v>
      </c>
      <c r="P48" s="81">
        <f t="shared" si="148"/>
        <v>46219</v>
      </c>
      <c r="Q48" s="81">
        <f t="shared" si="148"/>
        <v>46220</v>
      </c>
      <c r="R48" s="82">
        <f>Q48+1</f>
        <v>46221</v>
      </c>
      <c r="S48" s="83">
        <f>R48+1</f>
        <v>46222</v>
      </c>
      <c r="T48" s="76">
        <f t="shared" ref="T48" si="149">COUNTIF(M49:S49,"★")</f>
        <v>0</v>
      </c>
      <c r="U48" s="76"/>
      <c r="V48" s="76" t="str">
        <f>TEXT(M48,"YYYY-MM")</f>
        <v>2026-07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46328</v>
      </c>
      <c r="AD48" s="81">
        <f t="shared" ref="AD48:AI48" si="150">AC48+1</f>
        <v>46329</v>
      </c>
      <c r="AE48" s="81">
        <f t="shared" si="150"/>
        <v>46330</v>
      </c>
      <c r="AF48" s="81">
        <f t="shared" si="150"/>
        <v>46331</v>
      </c>
      <c r="AG48" s="81">
        <f t="shared" si="150"/>
        <v>46332</v>
      </c>
      <c r="AH48" s="82">
        <f t="shared" si="150"/>
        <v>46333</v>
      </c>
      <c r="AI48" s="83">
        <f t="shared" si="150"/>
        <v>46334</v>
      </c>
      <c r="AJ48" s="48">
        <f t="shared" ref="AJ48" si="151">COUNTIF(AC49:AI49,"★")</f>
        <v>0</v>
      </c>
      <c r="AK48" s="48"/>
      <c r="AL48" s="48" t="str">
        <f>TEXT(AC48,"YYYY-MM")</f>
        <v>2026-11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2026-07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2026-11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実施状況（2027年～）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46335</v>
      </c>
      <c r="N58" s="81">
        <f t="shared" ref="N58:S58" si="158">M58+1</f>
        <v>46336</v>
      </c>
      <c r="O58" s="81">
        <f t="shared" si="158"/>
        <v>46337</v>
      </c>
      <c r="P58" s="81">
        <f t="shared" si="158"/>
        <v>46338</v>
      </c>
      <c r="Q58" s="81">
        <f t="shared" si="158"/>
        <v>46339</v>
      </c>
      <c r="R58" s="82">
        <f t="shared" si="158"/>
        <v>46340</v>
      </c>
      <c r="S58" s="83">
        <f t="shared" si="158"/>
        <v>46341</v>
      </c>
      <c r="T58" s="76">
        <f t="shared" ref="T58" si="159">COUNTIF(M59:S59,"★")</f>
        <v>0</v>
      </c>
      <c r="U58" s="76"/>
      <c r="V58" s="76" t="str">
        <f>TEXT(M58,"YYYY-MM")</f>
        <v>2026-11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46482</v>
      </c>
      <c r="AD58" s="81">
        <f t="shared" ref="AD58:AI58" si="160">AC58+1</f>
        <v>46483</v>
      </c>
      <c r="AE58" s="81">
        <f t="shared" si="160"/>
        <v>46484</v>
      </c>
      <c r="AF58" s="81">
        <f t="shared" si="160"/>
        <v>46485</v>
      </c>
      <c r="AG58" s="81">
        <f t="shared" si="160"/>
        <v>46486</v>
      </c>
      <c r="AH58" s="82">
        <f t="shared" si="160"/>
        <v>46487</v>
      </c>
      <c r="AI58" s="83">
        <f t="shared" si="160"/>
        <v>46488</v>
      </c>
      <c r="AJ58" s="48">
        <f t="shared" ref="AJ58" si="161">COUNTIF(AC59:AI59,"★")</f>
        <v>0</v>
      </c>
      <c r="AK58" s="48"/>
      <c r="AL58" s="48" t="str">
        <f>TEXT(AC58,"YYYY-MM")</f>
        <v>2027-04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2026-11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2027-04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46342</v>
      </c>
      <c r="N60" s="81">
        <f t="shared" ref="N60:S60" si="164">M60+1</f>
        <v>46343</v>
      </c>
      <c r="O60" s="81">
        <f t="shared" si="164"/>
        <v>46344</v>
      </c>
      <c r="P60" s="81">
        <f t="shared" si="164"/>
        <v>46345</v>
      </c>
      <c r="Q60" s="81">
        <f t="shared" si="164"/>
        <v>46346</v>
      </c>
      <c r="R60" s="82">
        <f t="shared" si="164"/>
        <v>46347</v>
      </c>
      <c r="S60" s="83">
        <f t="shared" si="164"/>
        <v>46348</v>
      </c>
      <c r="T60" s="76">
        <f t="shared" ref="T60" si="165">COUNTIF(M61:S61,"★")</f>
        <v>0</v>
      </c>
      <c r="U60" s="76"/>
      <c r="V60" s="76" t="str">
        <f>TEXT(M60,"YYYY-MM")</f>
        <v>2026-11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46489</v>
      </c>
      <c r="AD60" s="81">
        <f t="shared" ref="AD60:AI60" si="166">AC60+1</f>
        <v>46490</v>
      </c>
      <c r="AE60" s="81">
        <f t="shared" si="166"/>
        <v>46491</v>
      </c>
      <c r="AF60" s="81">
        <f t="shared" si="166"/>
        <v>46492</v>
      </c>
      <c r="AG60" s="81">
        <f t="shared" si="166"/>
        <v>46493</v>
      </c>
      <c r="AH60" s="82">
        <f t="shared" si="166"/>
        <v>46494</v>
      </c>
      <c r="AI60" s="83">
        <f t="shared" si="166"/>
        <v>46495</v>
      </c>
      <c r="AJ60" s="48">
        <f t="shared" ref="AJ60" si="167">COUNTIF(AC61:AI61,"★")</f>
        <v>0</v>
      </c>
      <c r="AK60" s="48"/>
      <c r="AL60" s="48" t="str">
        <f>TEXT(AC60,"YYYY-MM")</f>
        <v>2027-04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2026-11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2027-04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46349</v>
      </c>
      <c r="N62" s="81">
        <f t="shared" ref="N62:S62" si="174">M62+1</f>
        <v>46350</v>
      </c>
      <c r="O62" s="81">
        <f t="shared" si="174"/>
        <v>46351</v>
      </c>
      <c r="P62" s="81">
        <f t="shared" si="174"/>
        <v>46352</v>
      </c>
      <c r="Q62" s="81">
        <f t="shared" si="174"/>
        <v>46353</v>
      </c>
      <c r="R62" s="82">
        <f t="shared" si="174"/>
        <v>46354</v>
      </c>
      <c r="S62" s="83">
        <f t="shared" si="174"/>
        <v>46355</v>
      </c>
      <c r="T62" s="76">
        <f t="shared" ref="T62" si="175">COUNTIF(M63:S63,"★")</f>
        <v>0</v>
      </c>
      <c r="U62" s="76"/>
      <c r="V62" s="76" t="str">
        <f>TEXT(M62,"YYYY-MM")</f>
        <v>2026-11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46496</v>
      </c>
      <c r="AD62" s="81">
        <f t="shared" ref="AD62:AI62" si="176">AC62+1</f>
        <v>46497</v>
      </c>
      <c r="AE62" s="81">
        <f t="shared" si="176"/>
        <v>46498</v>
      </c>
      <c r="AF62" s="81">
        <f t="shared" si="176"/>
        <v>46499</v>
      </c>
      <c r="AG62" s="81">
        <f t="shared" si="176"/>
        <v>46500</v>
      </c>
      <c r="AH62" s="82">
        <f t="shared" si="176"/>
        <v>46501</v>
      </c>
      <c r="AI62" s="83">
        <f t="shared" si="176"/>
        <v>46502</v>
      </c>
      <c r="AJ62" s="48">
        <f t="shared" ref="AJ62" si="177">COUNTIF(AC63:AI63,"★")</f>
        <v>0</v>
      </c>
      <c r="AK62" s="48"/>
      <c r="AL62" s="48" t="str">
        <f>TEXT(AC62,"YYYY-MM")</f>
        <v>2027-04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2026-11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2027-04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46356</v>
      </c>
      <c r="N64" s="81">
        <f t="shared" ref="N64:S64" si="184">M64+1</f>
        <v>46357</v>
      </c>
      <c r="O64" s="81">
        <f t="shared" si="184"/>
        <v>46358</v>
      </c>
      <c r="P64" s="81">
        <f t="shared" si="184"/>
        <v>46359</v>
      </c>
      <c r="Q64" s="81">
        <f t="shared" si="184"/>
        <v>46360</v>
      </c>
      <c r="R64" s="82">
        <f t="shared" si="184"/>
        <v>46361</v>
      </c>
      <c r="S64" s="83">
        <f t="shared" si="184"/>
        <v>46362</v>
      </c>
      <c r="T64" s="76">
        <f t="shared" ref="T64" si="185">COUNTIF(M65:S65,"★")</f>
        <v>0</v>
      </c>
      <c r="U64" s="76"/>
      <c r="V64" s="76" t="str">
        <f>TEXT(M64,"YYYY-MM")</f>
        <v>2026-11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46503</v>
      </c>
      <c r="AD64" s="81">
        <f t="shared" ref="AD64:AI64" si="186">AC64+1</f>
        <v>46504</v>
      </c>
      <c r="AE64" s="81">
        <f t="shared" si="186"/>
        <v>46505</v>
      </c>
      <c r="AF64" s="81">
        <f t="shared" si="186"/>
        <v>46506</v>
      </c>
      <c r="AG64" s="81">
        <f t="shared" si="186"/>
        <v>46507</v>
      </c>
      <c r="AH64" s="82">
        <f t="shared" si="186"/>
        <v>46508</v>
      </c>
      <c r="AI64" s="83">
        <f t="shared" si="186"/>
        <v>46509</v>
      </c>
      <c r="AJ64" s="48">
        <f t="shared" ref="AJ64" si="187">COUNTIF(AC65:AI65,"★")</f>
        <v>0</v>
      </c>
      <c r="AK64" s="48"/>
      <c r="AL64" s="48" t="str">
        <f>TEXT(AC64,"YYYY-MM")</f>
        <v>2027-04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2026-12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2027-05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46363</v>
      </c>
      <c r="N66" s="81">
        <f t="shared" ref="N66:S66" si="194">M66+1</f>
        <v>46364</v>
      </c>
      <c r="O66" s="81">
        <f t="shared" si="194"/>
        <v>46365</v>
      </c>
      <c r="P66" s="81">
        <f t="shared" si="194"/>
        <v>46366</v>
      </c>
      <c r="Q66" s="81">
        <f t="shared" si="194"/>
        <v>46367</v>
      </c>
      <c r="R66" s="82">
        <f t="shared" si="194"/>
        <v>46368</v>
      </c>
      <c r="S66" s="83">
        <f t="shared" si="194"/>
        <v>46369</v>
      </c>
      <c r="T66" s="76">
        <f t="shared" ref="T66" si="195">COUNTIF(M67:S67,"★")</f>
        <v>0</v>
      </c>
      <c r="U66" s="76"/>
      <c r="V66" s="76" t="str">
        <f>TEXT(M66,"YYYY-MM")</f>
        <v>2026-12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46510</v>
      </c>
      <c r="AD66" s="81">
        <f t="shared" ref="AD66:AI66" si="196">AC66+1</f>
        <v>46511</v>
      </c>
      <c r="AE66" s="81">
        <f t="shared" si="196"/>
        <v>46512</v>
      </c>
      <c r="AF66" s="81">
        <f t="shared" si="196"/>
        <v>46513</v>
      </c>
      <c r="AG66" s="81">
        <f t="shared" si="196"/>
        <v>46514</v>
      </c>
      <c r="AH66" s="82">
        <f t="shared" si="196"/>
        <v>46515</v>
      </c>
      <c r="AI66" s="83">
        <f t="shared" si="196"/>
        <v>46516</v>
      </c>
      <c r="AJ66" s="48">
        <f t="shared" ref="AJ66" si="197">COUNTIF(AC67:AI67,"★")</f>
        <v>0</v>
      </c>
      <c r="AK66" s="48"/>
      <c r="AL66" s="48" t="str">
        <f>TEXT(AC66,"YYYY-MM")</f>
        <v>2027-05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2026-12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2027-05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46370</v>
      </c>
      <c r="N68" s="81">
        <f t="shared" ref="N68:S68" si="204">M68+1</f>
        <v>46371</v>
      </c>
      <c r="O68" s="81">
        <f t="shared" si="204"/>
        <v>46372</v>
      </c>
      <c r="P68" s="81">
        <f t="shared" si="204"/>
        <v>46373</v>
      </c>
      <c r="Q68" s="81">
        <f t="shared" si="204"/>
        <v>46374</v>
      </c>
      <c r="R68" s="82">
        <f t="shared" si="204"/>
        <v>46375</v>
      </c>
      <c r="S68" s="83">
        <f t="shared" si="204"/>
        <v>46376</v>
      </c>
      <c r="T68" s="76">
        <f t="shared" ref="T68" si="205">COUNTIF(M69:S69,"★")</f>
        <v>0</v>
      </c>
      <c r="U68" s="76"/>
      <c r="V68" s="76" t="str">
        <f>TEXT(M68,"YYYY-MM")</f>
        <v>2026-12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46517</v>
      </c>
      <c r="AD68" s="81">
        <f t="shared" ref="AD68:AI68" si="206">AC68+1</f>
        <v>46518</v>
      </c>
      <c r="AE68" s="81">
        <f t="shared" si="206"/>
        <v>46519</v>
      </c>
      <c r="AF68" s="81">
        <f t="shared" si="206"/>
        <v>46520</v>
      </c>
      <c r="AG68" s="81">
        <f t="shared" si="206"/>
        <v>46521</v>
      </c>
      <c r="AH68" s="82">
        <f t="shared" si="206"/>
        <v>46522</v>
      </c>
      <c r="AI68" s="83">
        <f t="shared" si="206"/>
        <v>46523</v>
      </c>
      <c r="AJ68" s="48">
        <f t="shared" ref="AJ68" si="207">COUNTIF(AC69:AI69,"★")</f>
        <v>0</v>
      </c>
      <c r="AK68" s="48"/>
      <c r="AL68" s="48" t="str">
        <f>TEXT(AC68,"YYYY-MM")</f>
        <v>2027-05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2026-12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2027-05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46377</v>
      </c>
      <c r="N70" s="81">
        <f t="shared" ref="N70:S70" si="214">M70+1</f>
        <v>46378</v>
      </c>
      <c r="O70" s="81">
        <f t="shared" si="214"/>
        <v>46379</v>
      </c>
      <c r="P70" s="81">
        <f t="shared" si="214"/>
        <v>46380</v>
      </c>
      <c r="Q70" s="81">
        <f t="shared" si="214"/>
        <v>46381</v>
      </c>
      <c r="R70" s="82">
        <f t="shared" si="214"/>
        <v>46382</v>
      </c>
      <c r="S70" s="83">
        <f t="shared" si="214"/>
        <v>46383</v>
      </c>
      <c r="T70" s="76">
        <f t="shared" ref="T70" si="215">COUNTIF(M71:S71,"★")</f>
        <v>0</v>
      </c>
      <c r="U70" s="76"/>
      <c r="V70" s="76" t="str">
        <f>TEXT(M70,"YYYY-MM")</f>
        <v>2026-12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46524</v>
      </c>
      <c r="AD70" s="81">
        <f t="shared" ref="AD70:AI70" si="216">AC70+1</f>
        <v>46525</v>
      </c>
      <c r="AE70" s="81">
        <f t="shared" si="216"/>
        <v>46526</v>
      </c>
      <c r="AF70" s="81">
        <f t="shared" si="216"/>
        <v>46527</v>
      </c>
      <c r="AG70" s="81">
        <f t="shared" si="216"/>
        <v>46528</v>
      </c>
      <c r="AH70" s="82">
        <f t="shared" si="216"/>
        <v>46529</v>
      </c>
      <c r="AI70" s="83">
        <f t="shared" si="216"/>
        <v>46530</v>
      </c>
      <c r="AJ70" s="48">
        <f t="shared" ref="AJ70" si="217">COUNTIF(AC71:AI71,"★")</f>
        <v>0</v>
      </c>
      <c r="AK70" s="48"/>
      <c r="AL70" s="48" t="str">
        <f>TEXT(AC70,"YYYY-MM")</f>
        <v>2027-05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2026-12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2027-05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46384</v>
      </c>
      <c r="N72" s="81">
        <f t="shared" ref="N72:S72" si="224">M72+1</f>
        <v>46385</v>
      </c>
      <c r="O72" s="81">
        <f t="shared" si="224"/>
        <v>46386</v>
      </c>
      <c r="P72" s="81">
        <f t="shared" si="224"/>
        <v>46387</v>
      </c>
      <c r="Q72" s="81">
        <f t="shared" si="224"/>
        <v>46388</v>
      </c>
      <c r="R72" s="82">
        <f t="shared" si="224"/>
        <v>46389</v>
      </c>
      <c r="S72" s="83">
        <f t="shared" si="224"/>
        <v>46390</v>
      </c>
      <c r="T72" s="76">
        <f t="shared" ref="T72" si="225">COUNTIF(M73:S73,"★")</f>
        <v>0</v>
      </c>
      <c r="U72" s="76"/>
      <c r="V72" s="76" t="str">
        <f>TEXT(M72,"YYYY-MM")</f>
        <v>2026-12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46531</v>
      </c>
      <c r="AD72" s="81">
        <f t="shared" ref="AD72:AI72" si="226">AC72+1</f>
        <v>46532</v>
      </c>
      <c r="AE72" s="81">
        <f t="shared" si="226"/>
        <v>46533</v>
      </c>
      <c r="AF72" s="81">
        <f t="shared" si="226"/>
        <v>46534</v>
      </c>
      <c r="AG72" s="81">
        <f t="shared" si="226"/>
        <v>46535</v>
      </c>
      <c r="AH72" s="82">
        <f t="shared" si="226"/>
        <v>46536</v>
      </c>
      <c r="AI72" s="83">
        <f t="shared" si="226"/>
        <v>46537</v>
      </c>
      <c r="AJ72" s="48">
        <f t="shared" ref="AJ72" si="227">COUNTIF(AC73:AI73,"★")</f>
        <v>0</v>
      </c>
      <c r="AK72" s="48"/>
      <c r="AL72" s="48" t="str">
        <f>TEXT(AC72,"YYYY-MM")</f>
        <v>2027-05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2027-01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2027-05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46391</v>
      </c>
      <c r="N74" s="81">
        <f t="shared" ref="N74:S74" si="234">M74+1</f>
        <v>46392</v>
      </c>
      <c r="O74" s="81">
        <f t="shared" si="234"/>
        <v>46393</v>
      </c>
      <c r="P74" s="81">
        <f t="shared" si="234"/>
        <v>46394</v>
      </c>
      <c r="Q74" s="81">
        <f t="shared" si="234"/>
        <v>46395</v>
      </c>
      <c r="R74" s="82">
        <f t="shared" si="234"/>
        <v>46396</v>
      </c>
      <c r="S74" s="83">
        <f t="shared" si="234"/>
        <v>46397</v>
      </c>
      <c r="T74" s="76">
        <f t="shared" ref="T74" si="235">COUNTIF(M75:S75,"★")</f>
        <v>0</v>
      </c>
      <c r="U74" s="76"/>
      <c r="V74" s="76" t="str">
        <f>TEXT(M74,"YYYY-MM")</f>
        <v>2027-01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46538</v>
      </c>
      <c r="AD74" s="81">
        <f t="shared" ref="AD74:AI74" si="236">AC74+1</f>
        <v>46539</v>
      </c>
      <c r="AE74" s="81">
        <f t="shared" si="236"/>
        <v>46540</v>
      </c>
      <c r="AF74" s="81">
        <f t="shared" si="236"/>
        <v>46541</v>
      </c>
      <c r="AG74" s="81">
        <f t="shared" si="236"/>
        <v>46542</v>
      </c>
      <c r="AH74" s="82">
        <f t="shared" si="236"/>
        <v>46543</v>
      </c>
      <c r="AI74" s="83">
        <f t="shared" si="236"/>
        <v>46544</v>
      </c>
      <c r="AJ74" s="48">
        <f t="shared" ref="AJ74" si="237">COUNTIF(AC75:AI75,"★")</f>
        <v>0</v>
      </c>
      <c r="AK74" s="48"/>
      <c r="AL74" s="48" t="str">
        <f>TEXT(AC74,"YYYY-MM")</f>
        <v>2027-05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2027-01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2027-06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46398</v>
      </c>
      <c r="N76" s="81">
        <f t="shared" ref="N76:S76" si="244">M76+1</f>
        <v>46399</v>
      </c>
      <c r="O76" s="81">
        <f t="shared" si="244"/>
        <v>46400</v>
      </c>
      <c r="P76" s="81">
        <f t="shared" si="244"/>
        <v>46401</v>
      </c>
      <c r="Q76" s="81">
        <f t="shared" si="244"/>
        <v>46402</v>
      </c>
      <c r="R76" s="82">
        <f t="shared" si="244"/>
        <v>46403</v>
      </c>
      <c r="S76" s="83">
        <f t="shared" si="244"/>
        <v>46404</v>
      </c>
      <c r="T76" s="76">
        <f t="shared" ref="T76" si="245">COUNTIF(M77:S77,"★")</f>
        <v>0</v>
      </c>
      <c r="U76" s="76"/>
      <c r="V76" s="76" t="str">
        <f>TEXT(M76,"YYYY-MM")</f>
        <v>2027-01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46545</v>
      </c>
      <c r="AD76" s="81">
        <f t="shared" ref="AD76:AI76" si="246">AC76+1</f>
        <v>46546</v>
      </c>
      <c r="AE76" s="81">
        <f t="shared" si="246"/>
        <v>46547</v>
      </c>
      <c r="AF76" s="81">
        <f t="shared" si="246"/>
        <v>46548</v>
      </c>
      <c r="AG76" s="81">
        <f t="shared" si="246"/>
        <v>46549</v>
      </c>
      <c r="AH76" s="82">
        <f t="shared" si="246"/>
        <v>46550</v>
      </c>
      <c r="AI76" s="83">
        <f t="shared" si="246"/>
        <v>46551</v>
      </c>
      <c r="AJ76" s="48">
        <f t="shared" ref="AJ76" si="247">COUNTIF(AC77:AI77,"★")</f>
        <v>0</v>
      </c>
      <c r="AK76" s="48"/>
      <c r="AL76" s="48" t="str">
        <f>TEXT(AC76,"YYYY-MM")</f>
        <v>2027-06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2027-01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2027-06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46405</v>
      </c>
      <c r="N78" s="81">
        <f t="shared" ref="N78:S78" si="254">M78+1</f>
        <v>46406</v>
      </c>
      <c r="O78" s="81">
        <f t="shared" si="254"/>
        <v>46407</v>
      </c>
      <c r="P78" s="81">
        <f t="shared" si="254"/>
        <v>46408</v>
      </c>
      <c r="Q78" s="81">
        <f t="shared" si="254"/>
        <v>46409</v>
      </c>
      <c r="R78" s="82">
        <f t="shared" si="254"/>
        <v>46410</v>
      </c>
      <c r="S78" s="83">
        <f t="shared" si="254"/>
        <v>46411</v>
      </c>
      <c r="T78" s="76">
        <f t="shared" ref="T78" si="255">COUNTIF(M79:S79,"★")</f>
        <v>0</v>
      </c>
      <c r="U78" s="76"/>
      <c r="V78" s="76" t="str">
        <f>TEXT(M78,"YYYY-MM")</f>
        <v>2027-01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46552</v>
      </c>
      <c r="AD78" s="81">
        <f t="shared" ref="AD78:AI78" si="256">AC78+1</f>
        <v>46553</v>
      </c>
      <c r="AE78" s="81">
        <f t="shared" si="256"/>
        <v>46554</v>
      </c>
      <c r="AF78" s="81">
        <f t="shared" si="256"/>
        <v>46555</v>
      </c>
      <c r="AG78" s="81">
        <f t="shared" si="256"/>
        <v>46556</v>
      </c>
      <c r="AH78" s="82">
        <f t="shared" si="256"/>
        <v>46557</v>
      </c>
      <c r="AI78" s="83">
        <f t="shared" si="256"/>
        <v>46558</v>
      </c>
      <c r="AJ78" s="48">
        <f t="shared" ref="AJ78" si="257">COUNTIF(AC79:AI79,"★")</f>
        <v>0</v>
      </c>
      <c r="AK78" s="48"/>
      <c r="AL78" s="48" t="str">
        <f>TEXT(AC78,"YYYY-MM")</f>
        <v>2027-06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2027-01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2027-06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46412</v>
      </c>
      <c r="N80" s="81">
        <f t="shared" ref="N80:S80" si="264">M80+1</f>
        <v>46413</v>
      </c>
      <c r="O80" s="81">
        <f t="shared" si="264"/>
        <v>46414</v>
      </c>
      <c r="P80" s="81">
        <f t="shared" si="264"/>
        <v>46415</v>
      </c>
      <c r="Q80" s="81">
        <f t="shared" si="264"/>
        <v>46416</v>
      </c>
      <c r="R80" s="82">
        <f t="shared" si="264"/>
        <v>46417</v>
      </c>
      <c r="S80" s="83">
        <f t="shared" si="264"/>
        <v>46418</v>
      </c>
      <c r="T80" s="76">
        <f t="shared" ref="T80" si="265">COUNTIF(M81:S81,"★")</f>
        <v>0</v>
      </c>
      <c r="U80" s="76"/>
      <c r="V80" s="76" t="str">
        <f>TEXT(M80,"YYYY-MM")</f>
        <v>2027-01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46559</v>
      </c>
      <c r="AD80" s="81">
        <f t="shared" ref="AD80:AI80" si="266">AC80+1</f>
        <v>46560</v>
      </c>
      <c r="AE80" s="81">
        <f t="shared" si="266"/>
        <v>46561</v>
      </c>
      <c r="AF80" s="81">
        <f t="shared" si="266"/>
        <v>46562</v>
      </c>
      <c r="AG80" s="81">
        <f t="shared" si="266"/>
        <v>46563</v>
      </c>
      <c r="AH80" s="82">
        <f t="shared" si="266"/>
        <v>46564</v>
      </c>
      <c r="AI80" s="83">
        <f t="shared" si="266"/>
        <v>46565</v>
      </c>
      <c r="AJ80" s="48">
        <f t="shared" ref="AJ80" si="267">COUNTIF(AC81:AI81,"★")</f>
        <v>0</v>
      </c>
      <c r="AK80" s="48"/>
      <c r="AL80" s="48" t="str">
        <f>TEXT(AC80,"YYYY-MM")</f>
        <v>2027-06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2027-01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2027-06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46419</v>
      </c>
      <c r="N82" s="81">
        <f t="shared" ref="N82:S82" si="274">M82+1</f>
        <v>46420</v>
      </c>
      <c r="O82" s="81">
        <f t="shared" si="274"/>
        <v>46421</v>
      </c>
      <c r="P82" s="81">
        <f t="shared" si="274"/>
        <v>46422</v>
      </c>
      <c r="Q82" s="81">
        <f t="shared" si="274"/>
        <v>46423</v>
      </c>
      <c r="R82" s="82">
        <f t="shared" si="274"/>
        <v>46424</v>
      </c>
      <c r="S82" s="83">
        <f t="shared" si="274"/>
        <v>46425</v>
      </c>
      <c r="T82" s="76">
        <f t="shared" ref="T82" si="275">COUNTIF(M83:S83,"★")</f>
        <v>0</v>
      </c>
      <c r="U82" s="76"/>
      <c r="V82" s="76" t="str">
        <f>TEXT(M82,"YYYY-MM")</f>
        <v>2027-02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46566</v>
      </c>
      <c r="AD82" s="81">
        <f t="shared" ref="AD82:AI82" si="276">AC82+1</f>
        <v>46567</v>
      </c>
      <c r="AE82" s="81">
        <f t="shared" si="276"/>
        <v>46568</v>
      </c>
      <c r="AF82" s="81">
        <f t="shared" si="276"/>
        <v>46569</v>
      </c>
      <c r="AG82" s="81">
        <f t="shared" si="276"/>
        <v>46570</v>
      </c>
      <c r="AH82" s="82">
        <f t="shared" si="276"/>
        <v>46571</v>
      </c>
      <c r="AI82" s="83">
        <f t="shared" si="276"/>
        <v>46572</v>
      </c>
      <c r="AJ82" s="48">
        <f t="shared" ref="AJ82" si="277">COUNTIF(AC83:AI83,"★")</f>
        <v>0</v>
      </c>
      <c r="AK82" s="48"/>
      <c r="AL82" s="48" t="str">
        <f>TEXT(AC82,"YYYY-MM")</f>
        <v>2027-06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2027-02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2027-07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46426</v>
      </c>
      <c r="N84" s="81">
        <f t="shared" ref="N84:S84" si="284">M84+1</f>
        <v>46427</v>
      </c>
      <c r="O84" s="81">
        <f t="shared" si="284"/>
        <v>46428</v>
      </c>
      <c r="P84" s="81">
        <f t="shared" si="284"/>
        <v>46429</v>
      </c>
      <c r="Q84" s="81">
        <f t="shared" si="284"/>
        <v>46430</v>
      </c>
      <c r="R84" s="82">
        <f t="shared" si="284"/>
        <v>46431</v>
      </c>
      <c r="S84" s="83">
        <f t="shared" si="284"/>
        <v>46432</v>
      </c>
      <c r="T84" s="76">
        <f t="shared" ref="T84" si="285">COUNTIF(M85:S85,"★")</f>
        <v>0</v>
      </c>
      <c r="U84" s="76"/>
      <c r="V84" s="76" t="str">
        <f>TEXT(M84,"YYYY-MM")</f>
        <v>2027-02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46573</v>
      </c>
      <c r="AD84" s="81">
        <f t="shared" ref="AD84:AI84" si="286">AC84+1</f>
        <v>46574</v>
      </c>
      <c r="AE84" s="81">
        <f t="shared" si="286"/>
        <v>46575</v>
      </c>
      <c r="AF84" s="81">
        <f t="shared" si="286"/>
        <v>46576</v>
      </c>
      <c r="AG84" s="81">
        <f t="shared" si="286"/>
        <v>46577</v>
      </c>
      <c r="AH84" s="82">
        <f t="shared" si="286"/>
        <v>46578</v>
      </c>
      <c r="AI84" s="83">
        <f t="shared" si="286"/>
        <v>46579</v>
      </c>
      <c r="AJ84" s="48">
        <f t="shared" ref="AJ84" si="287">COUNTIF(AC85:AI85,"★")</f>
        <v>0</v>
      </c>
      <c r="AK84" s="48"/>
      <c r="AL84" s="48" t="str">
        <f>TEXT(AC84,"YYYY-MM")</f>
        <v>2027-07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2027-02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2027-07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46433</v>
      </c>
      <c r="N86" s="81">
        <f t="shared" ref="N86:S86" si="294">M86+1</f>
        <v>46434</v>
      </c>
      <c r="O86" s="81">
        <f t="shared" si="294"/>
        <v>46435</v>
      </c>
      <c r="P86" s="81">
        <f t="shared" si="294"/>
        <v>46436</v>
      </c>
      <c r="Q86" s="81">
        <f t="shared" si="294"/>
        <v>46437</v>
      </c>
      <c r="R86" s="82">
        <f t="shared" si="294"/>
        <v>46438</v>
      </c>
      <c r="S86" s="83">
        <f t="shared" si="294"/>
        <v>46439</v>
      </c>
      <c r="T86" s="76">
        <f t="shared" ref="T86" si="295">COUNTIF(M87:S87,"★")</f>
        <v>0</v>
      </c>
      <c r="U86" s="76"/>
      <c r="V86" s="76" t="str">
        <f>TEXT(M86,"YYYY-MM")</f>
        <v>2027-02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46580</v>
      </c>
      <c r="AD86" s="81">
        <f t="shared" ref="AD86:AI86" si="296">AC86+1</f>
        <v>46581</v>
      </c>
      <c r="AE86" s="81">
        <f t="shared" si="296"/>
        <v>46582</v>
      </c>
      <c r="AF86" s="81">
        <f t="shared" si="296"/>
        <v>46583</v>
      </c>
      <c r="AG86" s="81">
        <f t="shared" si="296"/>
        <v>46584</v>
      </c>
      <c r="AH86" s="82">
        <f t="shared" si="296"/>
        <v>46585</v>
      </c>
      <c r="AI86" s="83">
        <f t="shared" si="296"/>
        <v>46586</v>
      </c>
      <c r="AJ86" s="48">
        <f t="shared" ref="AJ86" si="297">COUNTIF(AC87:AI87,"★")</f>
        <v>0</v>
      </c>
      <c r="AK86" s="48"/>
      <c r="AL86" s="48" t="str">
        <f>TEXT(AC86,"YYYY-MM")</f>
        <v>2027-07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2027-02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2027-07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46440</v>
      </c>
      <c r="N88" s="81">
        <f t="shared" ref="N88:S88" si="304">M88+1</f>
        <v>46441</v>
      </c>
      <c r="O88" s="81">
        <f t="shared" si="304"/>
        <v>46442</v>
      </c>
      <c r="P88" s="81">
        <f t="shared" si="304"/>
        <v>46443</v>
      </c>
      <c r="Q88" s="81">
        <f t="shared" si="304"/>
        <v>46444</v>
      </c>
      <c r="R88" s="82">
        <f t="shared" si="304"/>
        <v>46445</v>
      </c>
      <c r="S88" s="83">
        <f t="shared" si="304"/>
        <v>46446</v>
      </c>
      <c r="T88" s="76">
        <f t="shared" ref="T88" si="305">COUNTIF(M89:S89,"★")</f>
        <v>0</v>
      </c>
      <c r="U88" s="76"/>
      <c r="V88" s="76" t="str">
        <f>TEXT(M88,"YYYY-MM")</f>
        <v>2027-02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46587</v>
      </c>
      <c r="AD88" s="81">
        <f t="shared" ref="AD88:AI88" si="306">AC88+1</f>
        <v>46588</v>
      </c>
      <c r="AE88" s="81">
        <f t="shared" si="306"/>
        <v>46589</v>
      </c>
      <c r="AF88" s="81">
        <f t="shared" si="306"/>
        <v>46590</v>
      </c>
      <c r="AG88" s="81">
        <f t="shared" si="306"/>
        <v>46591</v>
      </c>
      <c r="AH88" s="82">
        <f t="shared" si="306"/>
        <v>46592</v>
      </c>
      <c r="AI88" s="83">
        <f t="shared" si="306"/>
        <v>46593</v>
      </c>
      <c r="AJ88" s="48">
        <f t="shared" ref="AJ88" si="307">COUNTIF(AC89:AI89,"★")</f>
        <v>0</v>
      </c>
      <c r="AK88" s="48"/>
      <c r="AL88" s="48" t="str">
        <f>TEXT(AC88,"YYYY-MM")</f>
        <v>2027-07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2027-02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2027-07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46447</v>
      </c>
      <c r="N90" s="81">
        <f t="shared" ref="N90:S90" si="314">M90+1</f>
        <v>46448</v>
      </c>
      <c r="O90" s="81">
        <f t="shared" si="314"/>
        <v>46449</v>
      </c>
      <c r="P90" s="81">
        <f t="shared" si="314"/>
        <v>46450</v>
      </c>
      <c r="Q90" s="81">
        <f t="shared" si="314"/>
        <v>46451</v>
      </c>
      <c r="R90" s="82">
        <f t="shared" si="314"/>
        <v>46452</v>
      </c>
      <c r="S90" s="83">
        <f t="shared" si="314"/>
        <v>46453</v>
      </c>
      <c r="T90" s="76">
        <f t="shared" ref="T90" si="315">COUNTIF(M91:S91,"★")</f>
        <v>0</v>
      </c>
      <c r="U90" s="76"/>
      <c r="V90" s="76" t="str">
        <f t="shared" ref="V90" si="316">TEXT(M90,"YYYY-MM")</f>
        <v>2027-03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46594</v>
      </c>
      <c r="AD90" s="81">
        <f t="shared" ref="AD90:AI90" si="317">AC90+1</f>
        <v>46595</v>
      </c>
      <c r="AE90" s="81">
        <f t="shared" si="317"/>
        <v>46596</v>
      </c>
      <c r="AF90" s="81">
        <f t="shared" si="317"/>
        <v>46597</v>
      </c>
      <c r="AG90" s="81">
        <f t="shared" si="317"/>
        <v>46598</v>
      </c>
      <c r="AH90" s="82">
        <f t="shared" si="317"/>
        <v>46599</v>
      </c>
      <c r="AI90" s="83">
        <f t="shared" si="317"/>
        <v>46600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2027-07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2027-03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2027-08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46454</v>
      </c>
      <c r="N92" s="81">
        <f t="shared" ref="N92:S92" si="328">M92+1</f>
        <v>46455</v>
      </c>
      <c r="O92" s="81">
        <f t="shared" si="328"/>
        <v>46456</v>
      </c>
      <c r="P92" s="81">
        <f t="shared" si="328"/>
        <v>46457</v>
      </c>
      <c r="Q92" s="81">
        <f t="shared" si="328"/>
        <v>46458</v>
      </c>
      <c r="R92" s="82">
        <f t="shared" si="328"/>
        <v>46459</v>
      </c>
      <c r="S92" s="83">
        <f t="shared" si="328"/>
        <v>46460</v>
      </c>
      <c r="T92" s="76">
        <f t="shared" ref="T92" si="329">COUNTIF(M93:S93,"★")</f>
        <v>0</v>
      </c>
      <c r="U92" s="76"/>
      <c r="V92" s="76" t="str">
        <f t="shared" ref="V92" si="330">TEXT(M92,"YYYY-MM")</f>
        <v>2027-03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46601</v>
      </c>
      <c r="AD92" s="81">
        <f t="shared" ref="AD92:AI92" si="331">AC92+1</f>
        <v>46602</v>
      </c>
      <c r="AE92" s="81">
        <f t="shared" si="331"/>
        <v>46603</v>
      </c>
      <c r="AF92" s="81">
        <f t="shared" si="331"/>
        <v>46604</v>
      </c>
      <c r="AG92" s="81">
        <f t="shared" si="331"/>
        <v>46605</v>
      </c>
      <c r="AH92" s="82">
        <f t="shared" si="331"/>
        <v>46606</v>
      </c>
      <c r="AI92" s="83">
        <f t="shared" si="331"/>
        <v>46607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2027-08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2027-03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2027-08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46461</v>
      </c>
      <c r="N94" s="81">
        <f t="shared" ref="N94:S94" si="342">M94+1</f>
        <v>46462</v>
      </c>
      <c r="O94" s="81">
        <f t="shared" si="342"/>
        <v>46463</v>
      </c>
      <c r="P94" s="81">
        <f t="shared" si="342"/>
        <v>46464</v>
      </c>
      <c r="Q94" s="81">
        <f t="shared" si="342"/>
        <v>46465</v>
      </c>
      <c r="R94" s="82">
        <f t="shared" si="342"/>
        <v>46466</v>
      </c>
      <c r="S94" s="83">
        <f t="shared" si="342"/>
        <v>46467</v>
      </c>
      <c r="T94" s="76">
        <f t="shared" ref="T94" si="343">COUNTIF(M95:S95,"★")</f>
        <v>0</v>
      </c>
      <c r="U94" s="76"/>
      <c r="V94" s="76" t="str">
        <f t="shared" ref="V94" si="344">TEXT(M94,"YYYY-MM")</f>
        <v>2027-03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46608</v>
      </c>
      <c r="AD94" s="81">
        <f t="shared" ref="AD94:AI94" si="345">AC94+1</f>
        <v>46609</v>
      </c>
      <c r="AE94" s="81">
        <f t="shared" si="345"/>
        <v>46610</v>
      </c>
      <c r="AF94" s="81">
        <f t="shared" si="345"/>
        <v>46611</v>
      </c>
      <c r="AG94" s="81">
        <f t="shared" si="345"/>
        <v>46612</v>
      </c>
      <c r="AH94" s="82">
        <f t="shared" si="345"/>
        <v>46613</v>
      </c>
      <c r="AI94" s="83">
        <f t="shared" si="345"/>
        <v>46614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2027-08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2027-03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2027-08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46468</v>
      </c>
      <c r="N96" s="81">
        <f t="shared" ref="N96:S96" si="356">M96+1</f>
        <v>46469</v>
      </c>
      <c r="O96" s="81">
        <f t="shared" si="356"/>
        <v>46470</v>
      </c>
      <c r="P96" s="81">
        <f t="shared" si="356"/>
        <v>46471</v>
      </c>
      <c r="Q96" s="81">
        <f t="shared" si="356"/>
        <v>46472</v>
      </c>
      <c r="R96" s="82">
        <f t="shared" si="356"/>
        <v>46473</v>
      </c>
      <c r="S96" s="83">
        <f t="shared" si="356"/>
        <v>46474</v>
      </c>
      <c r="T96" s="76">
        <f t="shared" ref="T96" si="357">COUNTIF(M97:S97,"★")</f>
        <v>0</v>
      </c>
      <c r="U96" s="76"/>
      <c r="V96" s="76" t="str">
        <f t="shared" ref="V96" si="358">TEXT(M96,"YYYY-MM")</f>
        <v>2027-03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46608</v>
      </c>
      <c r="AD96" s="81">
        <f t="shared" ref="AD96:AI96" si="359">AC96+1</f>
        <v>46609</v>
      </c>
      <c r="AE96" s="81">
        <f t="shared" si="359"/>
        <v>46610</v>
      </c>
      <c r="AF96" s="81">
        <f t="shared" si="359"/>
        <v>46611</v>
      </c>
      <c r="AG96" s="81">
        <f t="shared" si="359"/>
        <v>46612</v>
      </c>
      <c r="AH96" s="82">
        <f t="shared" si="359"/>
        <v>46613</v>
      </c>
      <c r="AI96" s="83">
        <f t="shared" si="359"/>
        <v>46614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2027-08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2027-03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2027-08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46475</v>
      </c>
      <c r="N98" s="81">
        <f t="shared" ref="N98:S98" si="370">M98+1</f>
        <v>46476</v>
      </c>
      <c r="O98" s="81">
        <f t="shared" si="370"/>
        <v>46477</v>
      </c>
      <c r="P98" s="81">
        <f t="shared" si="370"/>
        <v>46478</v>
      </c>
      <c r="Q98" s="81">
        <f t="shared" si="370"/>
        <v>46479</v>
      </c>
      <c r="R98" s="82">
        <f t="shared" si="370"/>
        <v>46480</v>
      </c>
      <c r="S98" s="83">
        <f t="shared" si="370"/>
        <v>46481</v>
      </c>
      <c r="T98" s="76">
        <f t="shared" ref="T98" si="371">COUNTIF(M99:S99,"★")</f>
        <v>0</v>
      </c>
      <c r="U98" s="76"/>
      <c r="V98" s="76" t="str">
        <f t="shared" ref="V98" si="372">TEXT(M98,"YYYY-MM")</f>
        <v>2027-03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46615</v>
      </c>
      <c r="AD98" s="81">
        <f t="shared" ref="AD98:AI98" si="373">AC98+1</f>
        <v>46616</v>
      </c>
      <c r="AE98" s="81">
        <f t="shared" si="373"/>
        <v>46617</v>
      </c>
      <c r="AF98" s="81">
        <f t="shared" si="373"/>
        <v>46618</v>
      </c>
      <c r="AG98" s="81">
        <f t="shared" si="373"/>
        <v>46619</v>
      </c>
      <c r="AH98" s="82">
        <f t="shared" si="373"/>
        <v>46620</v>
      </c>
      <c r="AI98" s="83">
        <f t="shared" si="373"/>
        <v>46621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2027-08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2027-04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2027-08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実施状況（2028年～）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46622</v>
      </c>
      <c r="N109" s="81">
        <f t="shared" ref="N109:S109" si="384">M109+1</f>
        <v>46623</v>
      </c>
      <c r="O109" s="81">
        <f t="shared" si="384"/>
        <v>46624</v>
      </c>
      <c r="P109" s="81">
        <f t="shared" si="384"/>
        <v>46625</v>
      </c>
      <c r="Q109" s="81">
        <f t="shared" si="384"/>
        <v>46626</v>
      </c>
      <c r="R109" s="89">
        <f t="shared" si="384"/>
        <v>46627</v>
      </c>
      <c r="S109" s="90">
        <f t="shared" si="384"/>
        <v>46628</v>
      </c>
      <c r="T109" s="76">
        <f t="shared" ref="T109" si="385">COUNTIF(M110:S110,"★")</f>
        <v>0</v>
      </c>
      <c r="U109" s="76"/>
      <c r="V109" s="76" t="str">
        <f>TEXT(M109,"YYYY-MM")</f>
        <v>2027-08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46769</v>
      </c>
      <c r="AD109" s="81">
        <f t="shared" ref="AD109:AI109" si="386">AC109+1</f>
        <v>46770</v>
      </c>
      <c r="AE109" s="81">
        <f t="shared" si="386"/>
        <v>46771</v>
      </c>
      <c r="AF109" s="81">
        <f t="shared" si="386"/>
        <v>46772</v>
      </c>
      <c r="AG109" s="81">
        <f t="shared" si="386"/>
        <v>46773</v>
      </c>
      <c r="AH109" s="89">
        <f t="shared" si="386"/>
        <v>46774</v>
      </c>
      <c r="AI109" s="90">
        <f t="shared" si="386"/>
        <v>46775</v>
      </c>
      <c r="AJ109" s="48">
        <f t="shared" ref="AJ109" si="387">COUNTIF(AC110:AI110,"★")</f>
        <v>0</v>
      </c>
      <c r="AK109" s="48"/>
      <c r="AL109" s="48" t="str">
        <f>TEXT(AC109,"YYYY-MM")</f>
        <v>2028-01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2027-08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2028-01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46629</v>
      </c>
      <c r="N111" s="81">
        <f t="shared" ref="N111:S111" si="390">M111+1</f>
        <v>46630</v>
      </c>
      <c r="O111" s="81">
        <f t="shared" si="390"/>
        <v>46631</v>
      </c>
      <c r="P111" s="81">
        <f t="shared" si="390"/>
        <v>46632</v>
      </c>
      <c r="Q111" s="81">
        <f t="shared" si="390"/>
        <v>46633</v>
      </c>
      <c r="R111" s="82">
        <f t="shared" si="390"/>
        <v>46634</v>
      </c>
      <c r="S111" s="83">
        <f t="shared" si="390"/>
        <v>46635</v>
      </c>
      <c r="T111" s="76">
        <f t="shared" ref="T111" si="391">COUNTIF(M112:S112,"★")</f>
        <v>0</v>
      </c>
      <c r="U111" s="76"/>
      <c r="V111" s="76" t="str">
        <f>TEXT(M111,"YYYY-MM")</f>
        <v>2027-08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46776</v>
      </c>
      <c r="AD111" s="81">
        <f t="shared" ref="AD111:AI111" si="392">AC111+1</f>
        <v>46777</v>
      </c>
      <c r="AE111" s="81">
        <f t="shared" si="392"/>
        <v>46778</v>
      </c>
      <c r="AF111" s="81">
        <f t="shared" si="392"/>
        <v>46779</v>
      </c>
      <c r="AG111" s="81">
        <f t="shared" si="392"/>
        <v>46780</v>
      </c>
      <c r="AH111" s="82">
        <f t="shared" si="392"/>
        <v>46781</v>
      </c>
      <c r="AI111" s="83">
        <f t="shared" si="392"/>
        <v>46782</v>
      </c>
      <c r="AJ111" s="48">
        <f t="shared" ref="AJ111" si="393">COUNTIF(AC112:AI112,"★")</f>
        <v>0</v>
      </c>
      <c r="AK111" s="48"/>
      <c r="AL111" s="48" t="str">
        <f>TEXT(AC111,"YYYY-MM")</f>
        <v>2028-01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2027-09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2028-01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46636</v>
      </c>
      <c r="N113" s="81">
        <f t="shared" ref="N113:S113" si="400">M113+1</f>
        <v>46637</v>
      </c>
      <c r="O113" s="81">
        <f t="shared" si="400"/>
        <v>46638</v>
      </c>
      <c r="P113" s="81">
        <f t="shared" si="400"/>
        <v>46639</v>
      </c>
      <c r="Q113" s="81">
        <f t="shared" si="400"/>
        <v>46640</v>
      </c>
      <c r="R113" s="82">
        <f t="shared" si="400"/>
        <v>46641</v>
      </c>
      <c r="S113" s="83">
        <f t="shared" si="400"/>
        <v>46642</v>
      </c>
      <c r="T113" s="76">
        <f t="shared" ref="T113" si="401">COUNTIF(M114:S114,"★")</f>
        <v>0</v>
      </c>
      <c r="U113" s="76"/>
      <c r="V113" s="76" t="str">
        <f>TEXT(M113,"YYYY-MM")</f>
        <v>2027-09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46783</v>
      </c>
      <c r="AD113" s="81">
        <f t="shared" ref="AD113:AI113" si="402">AC113+1</f>
        <v>46784</v>
      </c>
      <c r="AE113" s="81">
        <f t="shared" si="402"/>
        <v>46785</v>
      </c>
      <c r="AF113" s="81">
        <f t="shared" si="402"/>
        <v>46786</v>
      </c>
      <c r="AG113" s="81">
        <f t="shared" si="402"/>
        <v>46787</v>
      </c>
      <c r="AH113" s="82">
        <f t="shared" si="402"/>
        <v>46788</v>
      </c>
      <c r="AI113" s="83">
        <f t="shared" si="402"/>
        <v>46789</v>
      </c>
      <c r="AJ113" s="48">
        <f t="shared" ref="AJ113" si="403">COUNTIF(AC114:AI114,"★")</f>
        <v>0</v>
      </c>
      <c r="AK113" s="48"/>
      <c r="AL113" s="48" t="str">
        <f>TEXT(AC113,"YYYY-MM")</f>
        <v>2028-01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2027-09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2028-02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46643</v>
      </c>
      <c r="N115" s="81">
        <f t="shared" ref="N115:S115" si="410">M115+1</f>
        <v>46644</v>
      </c>
      <c r="O115" s="81">
        <f t="shared" si="410"/>
        <v>46645</v>
      </c>
      <c r="P115" s="81">
        <f t="shared" si="410"/>
        <v>46646</v>
      </c>
      <c r="Q115" s="81">
        <f t="shared" si="410"/>
        <v>46647</v>
      </c>
      <c r="R115" s="82">
        <f t="shared" si="410"/>
        <v>46648</v>
      </c>
      <c r="S115" s="83">
        <f t="shared" si="410"/>
        <v>46649</v>
      </c>
      <c r="T115" s="76">
        <f t="shared" ref="T115" si="411">COUNTIF(M116:S116,"★")</f>
        <v>0</v>
      </c>
      <c r="U115" s="76"/>
      <c r="V115" s="76" t="str">
        <f>TEXT(M115,"YYYY-MM")</f>
        <v>2027-09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46790</v>
      </c>
      <c r="AD115" s="81">
        <f t="shared" ref="AD115:AI115" si="412">AC115+1</f>
        <v>46791</v>
      </c>
      <c r="AE115" s="81">
        <f t="shared" si="412"/>
        <v>46792</v>
      </c>
      <c r="AF115" s="81">
        <f t="shared" si="412"/>
        <v>46793</v>
      </c>
      <c r="AG115" s="81">
        <f t="shared" si="412"/>
        <v>46794</v>
      </c>
      <c r="AH115" s="82">
        <f t="shared" si="412"/>
        <v>46795</v>
      </c>
      <c r="AI115" s="83">
        <f t="shared" si="412"/>
        <v>46796</v>
      </c>
      <c r="AJ115" s="48">
        <f t="shared" ref="AJ115" si="413">COUNTIF(AC116:AI116,"★")</f>
        <v>0</v>
      </c>
      <c r="AK115" s="48"/>
      <c r="AL115" s="48" t="str">
        <f>TEXT(AC115,"YYYY-MM")</f>
        <v>2028-02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2027-09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2028-02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46650</v>
      </c>
      <c r="N117" s="81">
        <f t="shared" ref="N117:S117" si="420">M117+1</f>
        <v>46651</v>
      </c>
      <c r="O117" s="81">
        <f t="shared" si="420"/>
        <v>46652</v>
      </c>
      <c r="P117" s="81">
        <f t="shared" si="420"/>
        <v>46653</v>
      </c>
      <c r="Q117" s="81">
        <f t="shared" si="420"/>
        <v>46654</v>
      </c>
      <c r="R117" s="82">
        <f t="shared" si="420"/>
        <v>46655</v>
      </c>
      <c r="S117" s="83">
        <f t="shared" si="420"/>
        <v>46656</v>
      </c>
      <c r="T117" s="76">
        <f t="shared" ref="T117" si="421">COUNTIF(M118:S118,"★")</f>
        <v>0</v>
      </c>
      <c r="U117" s="76"/>
      <c r="V117" s="76" t="str">
        <f>TEXT(M117,"YYYY-MM")</f>
        <v>2027-09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46797</v>
      </c>
      <c r="AD117" s="81">
        <f t="shared" ref="AD117:AI117" si="422">AC117+1</f>
        <v>46798</v>
      </c>
      <c r="AE117" s="81">
        <f t="shared" si="422"/>
        <v>46799</v>
      </c>
      <c r="AF117" s="81">
        <f t="shared" si="422"/>
        <v>46800</v>
      </c>
      <c r="AG117" s="81">
        <f t="shared" si="422"/>
        <v>46801</v>
      </c>
      <c r="AH117" s="82">
        <f t="shared" si="422"/>
        <v>46802</v>
      </c>
      <c r="AI117" s="83">
        <f t="shared" si="422"/>
        <v>46803</v>
      </c>
      <c r="AJ117" s="48">
        <f t="shared" ref="AJ117" si="423">COUNTIF(AC118:AI118,"★")</f>
        <v>0</v>
      </c>
      <c r="AK117" s="48"/>
      <c r="AL117" s="48" t="str">
        <f>TEXT(AC117,"YYYY-MM")</f>
        <v>2028-02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2027-09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2028-02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46657</v>
      </c>
      <c r="N119" s="81">
        <f t="shared" ref="N119:S119" si="430">M119+1</f>
        <v>46658</v>
      </c>
      <c r="O119" s="81">
        <f t="shared" si="430"/>
        <v>46659</v>
      </c>
      <c r="P119" s="81">
        <f t="shared" si="430"/>
        <v>46660</v>
      </c>
      <c r="Q119" s="81">
        <f t="shared" si="430"/>
        <v>46661</v>
      </c>
      <c r="R119" s="82">
        <f t="shared" si="430"/>
        <v>46662</v>
      </c>
      <c r="S119" s="83">
        <f t="shared" si="430"/>
        <v>46663</v>
      </c>
      <c r="T119" s="76">
        <f t="shared" ref="T119" si="431">COUNTIF(M120:S120,"★")</f>
        <v>0</v>
      </c>
      <c r="U119" s="76"/>
      <c r="V119" s="76" t="str">
        <f>TEXT(M119,"YYYY-MM")</f>
        <v>2027-09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46804</v>
      </c>
      <c r="AD119" s="81">
        <f t="shared" ref="AD119:AI119" si="432">AC119+1</f>
        <v>46805</v>
      </c>
      <c r="AE119" s="81">
        <f t="shared" si="432"/>
        <v>46806</v>
      </c>
      <c r="AF119" s="81">
        <f t="shared" si="432"/>
        <v>46807</v>
      </c>
      <c r="AG119" s="81">
        <f t="shared" si="432"/>
        <v>46808</v>
      </c>
      <c r="AH119" s="82">
        <f t="shared" si="432"/>
        <v>46809</v>
      </c>
      <c r="AI119" s="83">
        <f t="shared" si="432"/>
        <v>46810</v>
      </c>
      <c r="AJ119" s="48">
        <f t="shared" ref="AJ119" si="433">COUNTIF(AC120:AI120,"★")</f>
        <v>0</v>
      </c>
      <c r="AK119" s="48"/>
      <c r="AL119" s="48" t="str">
        <f>TEXT(AC119,"YYYY-MM")</f>
        <v>2028-02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2027-10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2028-02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46664</v>
      </c>
      <c r="N121" s="81">
        <f t="shared" ref="N121:S121" si="440">M121+1</f>
        <v>46665</v>
      </c>
      <c r="O121" s="81">
        <f t="shared" si="440"/>
        <v>46666</v>
      </c>
      <c r="P121" s="81">
        <f t="shared" si="440"/>
        <v>46667</v>
      </c>
      <c r="Q121" s="81">
        <f t="shared" si="440"/>
        <v>46668</v>
      </c>
      <c r="R121" s="82">
        <f t="shared" si="440"/>
        <v>46669</v>
      </c>
      <c r="S121" s="83">
        <f t="shared" si="440"/>
        <v>46670</v>
      </c>
      <c r="T121" s="76">
        <f t="shared" ref="T121" si="441">COUNTIF(M122:S122,"★")</f>
        <v>0</v>
      </c>
      <c r="U121" s="76"/>
      <c r="V121" s="76" t="str">
        <f>TEXT(M121,"YYYY-MM")</f>
        <v>2027-10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46811</v>
      </c>
      <c r="AD121" s="81">
        <f t="shared" ref="AD121:AI121" si="442">AC121+1</f>
        <v>46812</v>
      </c>
      <c r="AE121" s="81">
        <f t="shared" si="442"/>
        <v>46813</v>
      </c>
      <c r="AF121" s="81">
        <f t="shared" si="442"/>
        <v>46814</v>
      </c>
      <c r="AG121" s="81">
        <f t="shared" si="442"/>
        <v>46815</v>
      </c>
      <c r="AH121" s="82">
        <f t="shared" si="442"/>
        <v>46816</v>
      </c>
      <c r="AI121" s="83">
        <f t="shared" si="442"/>
        <v>46817</v>
      </c>
      <c r="AJ121" s="48">
        <f t="shared" ref="AJ121" si="443">COUNTIF(AC122:AI122,"★")</f>
        <v>0</v>
      </c>
      <c r="AK121" s="48"/>
      <c r="AL121" s="48" t="str">
        <f>TEXT(AC121,"YYYY-MM")</f>
        <v>2028-02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2027-10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2028-03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46671</v>
      </c>
      <c r="N123" s="81">
        <f t="shared" ref="N123:S123" si="450">M123+1</f>
        <v>46672</v>
      </c>
      <c r="O123" s="81">
        <f t="shared" si="450"/>
        <v>46673</v>
      </c>
      <c r="P123" s="81">
        <f t="shared" si="450"/>
        <v>46674</v>
      </c>
      <c r="Q123" s="81">
        <f t="shared" si="450"/>
        <v>46675</v>
      </c>
      <c r="R123" s="82">
        <f t="shared" si="450"/>
        <v>46676</v>
      </c>
      <c r="S123" s="83">
        <f t="shared" si="450"/>
        <v>46677</v>
      </c>
      <c r="T123" s="76">
        <f t="shared" ref="T123" si="451">COUNTIF(M124:S124,"★")</f>
        <v>0</v>
      </c>
      <c r="U123" s="76"/>
      <c r="V123" s="76" t="str">
        <f>TEXT(M123,"YYYY-MM")</f>
        <v>2027-10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46818</v>
      </c>
      <c r="AD123" s="81">
        <f t="shared" ref="AD123:AI123" si="452">AC123+1</f>
        <v>46819</v>
      </c>
      <c r="AE123" s="81">
        <f t="shared" si="452"/>
        <v>46820</v>
      </c>
      <c r="AF123" s="81">
        <f t="shared" si="452"/>
        <v>46821</v>
      </c>
      <c r="AG123" s="81">
        <f t="shared" si="452"/>
        <v>46822</v>
      </c>
      <c r="AH123" s="82">
        <f t="shared" si="452"/>
        <v>46823</v>
      </c>
      <c r="AI123" s="83">
        <f t="shared" si="452"/>
        <v>46824</v>
      </c>
      <c r="AJ123" s="48">
        <f t="shared" ref="AJ123" si="453">COUNTIF(AC124:AI124,"★")</f>
        <v>0</v>
      </c>
      <c r="AK123" s="48"/>
      <c r="AL123" s="48" t="str">
        <f>TEXT(AC123,"YYYY-MM")</f>
        <v>2028-03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2027-10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2028-03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46678</v>
      </c>
      <c r="N125" s="81">
        <f t="shared" ref="N125:S125" si="460">M125+1</f>
        <v>46679</v>
      </c>
      <c r="O125" s="81">
        <f t="shared" si="460"/>
        <v>46680</v>
      </c>
      <c r="P125" s="81">
        <f t="shared" si="460"/>
        <v>46681</v>
      </c>
      <c r="Q125" s="81">
        <f t="shared" si="460"/>
        <v>46682</v>
      </c>
      <c r="R125" s="82">
        <f t="shared" si="460"/>
        <v>46683</v>
      </c>
      <c r="S125" s="83">
        <f t="shared" si="460"/>
        <v>46684</v>
      </c>
      <c r="T125" s="76">
        <f t="shared" ref="T125" si="461">COUNTIF(M126:S126,"★")</f>
        <v>0</v>
      </c>
      <c r="U125" s="76"/>
      <c r="V125" s="76" t="str">
        <f>TEXT(M125,"YYYY-MM")</f>
        <v>2027-10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46825</v>
      </c>
      <c r="AD125" s="81">
        <f t="shared" ref="AD125:AI125" si="462">AC125+1</f>
        <v>46826</v>
      </c>
      <c r="AE125" s="81">
        <f t="shared" si="462"/>
        <v>46827</v>
      </c>
      <c r="AF125" s="81">
        <f t="shared" si="462"/>
        <v>46828</v>
      </c>
      <c r="AG125" s="81">
        <f t="shared" si="462"/>
        <v>46829</v>
      </c>
      <c r="AH125" s="82">
        <f t="shared" si="462"/>
        <v>46830</v>
      </c>
      <c r="AI125" s="83">
        <f t="shared" si="462"/>
        <v>46831</v>
      </c>
      <c r="AJ125" s="48">
        <f t="shared" ref="AJ125" si="463">COUNTIF(AC126:AI126,"★")</f>
        <v>0</v>
      </c>
      <c r="AK125" s="48"/>
      <c r="AL125" s="48" t="str">
        <f>TEXT(AC125,"YYYY-MM")</f>
        <v>2028-03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2027-10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2028-03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46685</v>
      </c>
      <c r="N127" s="81">
        <f t="shared" ref="N127:S127" si="470">M127+1</f>
        <v>46686</v>
      </c>
      <c r="O127" s="81">
        <f t="shared" si="470"/>
        <v>46687</v>
      </c>
      <c r="P127" s="81">
        <f t="shared" si="470"/>
        <v>46688</v>
      </c>
      <c r="Q127" s="81">
        <f t="shared" si="470"/>
        <v>46689</v>
      </c>
      <c r="R127" s="82">
        <f t="shared" si="470"/>
        <v>46690</v>
      </c>
      <c r="S127" s="83">
        <f t="shared" si="470"/>
        <v>46691</v>
      </c>
      <c r="T127" s="76">
        <f t="shared" ref="T127" si="471">COUNTIF(M128:S128,"★")</f>
        <v>0</v>
      </c>
      <c r="U127" s="76"/>
      <c r="V127" s="76" t="str">
        <f>TEXT(M127,"YYYY-MM")</f>
        <v>2027-10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46832</v>
      </c>
      <c r="AD127" s="81">
        <f t="shared" ref="AD127:AI127" si="472">AC127+1</f>
        <v>46833</v>
      </c>
      <c r="AE127" s="81">
        <f t="shared" si="472"/>
        <v>46834</v>
      </c>
      <c r="AF127" s="81">
        <f t="shared" si="472"/>
        <v>46835</v>
      </c>
      <c r="AG127" s="81">
        <f t="shared" si="472"/>
        <v>46836</v>
      </c>
      <c r="AH127" s="82">
        <f t="shared" si="472"/>
        <v>46837</v>
      </c>
      <c r="AI127" s="83">
        <f t="shared" si="472"/>
        <v>46838</v>
      </c>
      <c r="AJ127" s="48">
        <f t="shared" ref="AJ127" si="473">COUNTIF(AC128:AI128,"★")</f>
        <v>0</v>
      </c>
      <c r="AK127" s="48"/>
      <c r="AL127" s="48" t="str">
        <f>TEXT(AC127,"YYYY-MM")</f>
        <v>2028-03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2027-10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2028-03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46692</v>
      </c>
      <c r="N129" s="81">
        <f t="shared" ref="N129:S129" si="480">M129+1</f>
        <v>46693</v>
      </c>
      <c r="O129" s="81">
        <f t="shared" si="480"/>
        <v>46694</v>
      </c>
      <c r="P129" s="81">
        <f t="shared" si="480"/>
        <v>46695</v>
      </c>
      <c r="Q129" s="81">
        <f t="shared" si="480"/>
        <v>46696</v>
      </c>
      <c r="R129" s="82">
        <f t="shared" si="480"/>
        <v>46697</v>
      </c>
      <c r="S129" s="83">
        <f t="shared" si="480"/>
        <v>46698</v>
      </c>
      <c r="T129" s="76">
        <f t="shared" ref="T129" si="481">COUNTIF(M130:S130,"★")</f>
        <v>0</v>
      </c>
      <c r="U129" s="76"/>
      <c r="V129" s="76" t="str">
        <f>TEXT(M129,"YYYY-MM")</f>
        <v>2027-11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46839</v>
      </c>
      <c r="AD129" s="81">
        <f t="shared" ref="AD129:AI129" si="482">AC129+1</f>
        <v>46840</v>
      </c>
      <c r="AE129" s="81">
        <f t="shared" si="482"/>
        <v>46841</v>
      </c>
      <c r="AF129" s="81">
        <f t="shared" si="482"/>
        <v>46842</v>
      </c>
      <c r="AG129" s="81">
        <f t="shared" si="482"/>
        <v>46843</v>
      </c>
      <c r="AH129" s="82">
        <f t="shared" si="482"/>
        <v>46844</v>
      </c>
      <c r="AI129" s="83">
        <f t="shared" si="482"/>
        <v>46845</v>
      </c>
      <c r="AJ129" s="48">
        <f t="shared" ref="AJ129" si="483">COUNTIF(AC130:AI130,"★")</f>
        <v>0</v>
      </c>
      <c r="AK129" s="48"/>
      <c r="AL129" s="48" t="str">
        <f>TEXT(AC129,"YYYY-MM")</f>
        <v>2028-03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2027-11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2028-04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46699</v>
      </c>
      <c r="N131" s="81">
        <f t="shared" ref="N131:S131" si="490">M131+1</f>
        <v>46700</v>
      </c>
      <c r="O131" s="81">
        <f t="shared" si="490"/>
        <v>46701</v>
      </c>
      <c r="P131" s="81">
        <f t="shared" si="490"/>
        <v>46702</v>
      </c>
      <c r="Q131" s="81">
        <f t="shared" si="490"/>
        <v>46703</v>
      </c>
      <c r="R131" s="82">
        <f t="shared" si="490"/>
        <v>46704</v>
      </c>
      <c r="S131" s="83">
        <f t="shared" si="490"/>
        <v>46705</v>
      </c>
      <c r="T131" s="76">
        <f t="shared" ref="T131" si="491">COUNTIF(M132:S132,"★")</f>
        <v>0</v>
      </c>
      <c r="U131" s="76"/>
      <c r="V131" s="76" t="str">
        <f>TEXT(M131,"YYYY-MM")</f>
        <v>2027-11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46846</v>
      </c>
      <c r="AD131" s="81">
        <f t="shared" ref="AD131:AI131" si="492">AC131+1</f>
        <v>46847</v>
      </c>
      <c r="AE131" s="81">
        <f t="shared" si="492"/>
        <v>46848</v>
      </c>
      <c r="AF131" s="81">
        <f t="shared" si="492"/>
        <v>46849</v>
      </c>
      <c r="AG131" s="81">
        <f t="shared" si="492"/>
        <v>46850</v>
      </c>
      <c r="AH131" s="82">
        <f t="shared" si="492"/>
        <v>46851</v>
      </c>
      <c r="AI131" s="83">
        <f t="shared" si="492"/>
        <v>46852</v>
      </c>
      <c r="AJ131" s="48">
        <f t="shared" ref="AJ131" si="493">COUNTIF(AC132:AI132,"★")</f>
        <v>0</v>
      </c>
      <c r="AK131" s="48"/>
      <c r="AL131" s="48" t="str">
        <f>TEXT(AC131,"YYYY-MM")</f>
        <v>2028-04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2027-11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2028-04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46706</v>
      </c>
      <c r="N133" s="81">
        <f t="shared" ref="N133:S133" si="500">M133+1</f>
        <v>46707</v>
      </c>
      <c r="O133" s="81">
        <f t="shared" si="500"/>
        <v>46708</v>
      </c>
      <c r="P133" s="81">
        <f t="shared" si="500"/>
        <v>46709</v>
      </c>
      <c r="Q133" s="81">
        <f t="shared" si="500"/>
        <v>46710</v>
      </c>
      <c r="R133" s="82">
        <f t="shared" si="500"/>
        <v>46711</v>
      </c>
      <c r="S133" s="83">
        <f t="shared" si="500"/>
        <v>46712</v>
      </c>
      <c r="T133" s="76">
        <f t="shared" ref="T133" si="501">COUNTIF(M134:S134,"★")</f>
        <v>0</v>
      </c>
      <c r="U133" s="76"/>
      <c r="V133" s="76" t="str">
        <f>TEXT(M133,"YYYY-MM")</f>
        <v>2027-11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46853</v>
      </c>
      <c r="AD133" s="81">
        <f t="shared" ref="AD133:AI133" si="502">AC133+1</f>
        <v>46854</v>
      </c>
      <c r="AE133" s="81">
        <f t="shared" si="502"/>
        <v>46855</v>
      </c>
      <c r="AF133" s="81">
        <f t="shared" si="502"/>
        <v>46856</v>
      </c>
      <c r="AG133" s="81">
        <f t="shared" si="502"/>
        <v>46857</v>
      </c>
      <c r="AH133" s="82">
        <f t="shared" si="502"/>
        <v>46858</v>
      </c>
      <c r="AI133" s="83">
        <f t="shared" si="502"/>
        <v>46859</v>
      </c>
      <c r="AJ133" s="48">
        <f t="shared" ref="AJ133" si="503">COUNTIF(AC134:AI134,"★")</f>
        <v>0</v>
      </c>
      <c r="AK133" s="48"/>
      <c r="AL133" s="48" t="str">
        <f>TEXT(AC133,"YYYY-MM")</f>
        <v>2028-04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2027-11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2028-04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46713</v>
      </c>
      <c r="N135" s="81">
        <f t="shared" ref="N135:S135" si="510">M135+1</f>
        <v>46714</v>
      </c>
      <c r="O135" s="81">
        <f t="shared" si="510"/>
        <v>46715</v>
      </c>
      <c r="P135" s="81">
        <f t="shared" si="510"/>
        <v>46716</v>
      </c>
      <c r="Q135" s="81">
        <f t="shared" si="510"/>
        <v>46717</v>
      </c>
      <c r="R135" s="82">
        <f t="shared" si="510"/>
        <v>46718</v>
      </c>
      <c r="S135" s="83">
        <f t="shared" si="510"/>
        <v>46719</v>
      </c>
      <c r="T135" s="76">
        <f t="shared" ref="T135" si="511">COUNTIF(M136:S136,"★")</f>
        <v>0</v>
      </c>
      <c r="U135" s="76"/>
      <c r="V135" s="76" t="str">
        <f>TEXT(M135,"YYYY-MM")</f>
        <v>2027-11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46860</v>
      </c>
      <c r="AD135" s="81">
        <f t="shared" ref="AD135:AI135" si="512">AC135+1</f>
        <v>46861</v>
      </c>
      <c r="AE135" s="81">
        <f t="shared" si="512"/>
        <v>46862</v>
      </c>
      <c r="AF135" s="81">
        <f t="shared" si="512"/>
        <v>46863</v>
      </c>
      <c r="AG135" s="81">
        <f t="shared" si="512"/>
        <v>46864</v>
      </c>
      <c r="AH135" s="82">
        <f t="shared" si="512"/>
        <v>46865</v>
      </c>
      <c r="AI135" s="83">
        <f t="shared" si="512"/>
        <v>46866</v>
      </c>
      <c r="AJ135" s="48">
        <f t="shared" ref="AJ135" si="513">COUNTIF(AC136:AI136,"★")</f>
        <v>0</v>
      </c>
      <c r="AK135" s="48"/>
      <c r="AL135" s="48" t="str">
        <f>TEXT(AC135,"YYYY-MM")</f>
        <v>2028-04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2027-11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2028-04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46720</v>
      </c>
      <c r="N137" s="81">
        <f t="shared" ref="N137:S137" si="520">M137+1</f>
        <v>46721</v>
      </c>
      <c r="O137" s="81">
        <f t="shared" si="520"/>
        <v>46722</v>
      </c>
      <c r="P137" s="81">
        <f t="shared" si="520"/>
        <v>46723</v>
      </c>
      <c r="Q137" s="81">
        <f t="shared" si="520"/>
        <v>46724</v>
      </c>
      <c r="R137" s="82">
        <f t="shared" si="520"/>
        <v>46725</v>
      </c>
      <c r="S137" s="83">
        <f t="shared" si="520"/>
        <v>46726</v>
      </c>
      <c r="T137" s="76">
        <f t="shared" ref="T137" si="521">COUNTIF(M138:S138,"★")</f>
        <v>0</v>
      </c>
      <c r="U137" s="76"/>
      <c r="V137" s="76" t="str">
        <f>TEXT(M137,"YYYY-MM")</f>
        <v>2027-11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46867</v>
      </c>
      <c r="AD137" s="81">
        <f t="shared" ref="AD137:AI137" si="522">AC137+1</f>
        <v>46868</v>
      </c>
      <c r="AE137" s="81">
        <f t="shared" si="522"/>
        <v>46869</v>
      </c>
      <c r="AF137" s="81">
        <f t="shared" si="522"/>
        <v>46870</v>
      </c>
      <c r="AG137" s="81">
        <f t="shared" si="522"/>
        <v>46871</v>
      </c>
      <c r="AH137" s="82">
        <f t="shared" si="522"/>
        <v>46872</v>
      </c>
      <c r="AI137" s="83">
        <f t="shared" si="522"/>
        <v>46873</v>
      </c>
      <c r="AJ137" s="48">
        <f t="shared" ref="AJ137" si="523">COUNTIF(AC138:AI138,"★")</f>
        <v>0</v>
      </c>
      <c r="AK137" s="48"/>
      <c r="AL137" s="48" t="str">
        <f>TEXT(AC137,"YYYY-MM")</f>
        <v>2028-04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2027-12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2028-04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46727</v>
      </c>
      <c r="N139" s="81">
        <f t="shared" ref="N139:S139" si="530">M139+1</f>
        <v>46728</v>
      </c>
      <c r="O139" s="81">
        <f t="shared" si="530"/>
        <v>46729</v>
      </c>
      <c r="P139" s="81">
        <f t="shared" si="530"/>
        <v>46730</v>
      </c>
      <c r="Q139" s="81">
        <f t="shared" si="530"/>
        <v>46731</v>
      </c>
      <c r="R139" s="82">
        <f t="shared" si="530"/>
        <v>46732</v>
      </c>
      <c r="S139" s="83">
        <f t="shared" si="530"/>
        <v>46733</v>
      </c>
      <c r="T139" s="76">
        <f t="shared" ref="T139" si="531">COUNTIF(M140:S140,"★")</f>
        <v>0</v>
      </c>
      <c r="U139" s="76"/>
      <c r="V139" s="76" t="str">
        <f>TEXT(M139,"YYYY-MM")</f>
        <v>2027-12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46874</v>
      </c>
      <c r="AD139" s="81">
        <f t="shared" ref="AD139:AI139" si="532">AC139+1</f>
        <v>46875</v>
      </c>
      <c r="AE139" s="81">
        <f t="shared" si="532"/>
        <v>46876</v>
      </c>
      <c r="AF139" s="81">
        <f t="shared" si="532"/>
        <v>46877</v>
      </c>
      <c r="AG139" s="81">
        <f t="shared" si="532"/>
        <v>46878</v>
      </c>
      <c r="AH139" s="82">
        <f t="shared" si="532"/>
        <v>46879</v>
      </c>
      <c r="AI139" s="83">
        <f t="shared" si="532"/>
        <v>46880</v>
      </c>
      <c r="AJ139" s="48">
        <f t="shared" ref="AJ139" si="533">COUNTIF(AC140:AI140,"★")</f>
        <v>0</v>
      </c>
      <c r="AK139" s="48"/>
      <c r="AL139" s="48" t="str">
        <f>TEXT(AC139,"YYYY-MM")</f>
        <v>2028-05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2027-12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2028-05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46734</v>
      </c>
      <c r="N141" s="81">
        <f t="shared" ref="N141:S141" si="540">M141+1</f>
        <v>46735</v>
      </c>
      <c r="O141" s="81">
        <f t="shared" si="540"/>
        <v>46736</v>
      </c>
      <c r="P141" s="81">
        <f t="shared" si="540"/>
        <v>46737</v>
      </c>
      <c r="Q141" s="81">
        <f t="shared" si="540"/>
        <v>46738</v>
      </c>
      <c r="R141" s="82">
        <f t="shared" si="540"/>
        <v>46739</v>
      </c>
      <c r="S141" s="83">
        <f t="shared" si="540"/>
        <v>46740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2027-12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46881</v>
      </c>
      <c r="AD141" s="81">
        <f t="shared" ref="AD141:AI141" si="543">AC141+1</f>
        <v>46882</v>
      </c>
      <c r="AE141" s="81">
        <f t="shared" si="543"/>
        <v>46883</v>
      </c>
      <c r="AF141" s="81">
        <f t="shared" si="543"/>
        <v>46884</v>
      </c>
      <c r="AG141" s="81">
        <f t="shared" si="543"/>
        <v>46885</v>
      </c>
      <c r="AH141" s="82">
        <f t="shared" si="543"/>
        <v>46886</v>
      </c>
      <c r="AI141" s="83">
        <f t="shared" si="543"/>
        <v>46887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2028-05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2027-12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2028-05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46741</v>
      </c>
      <c r="N143" s="81">
        <f t="shared" ref="N143:S143" si="554">M143+1</f>
        <v>46742</v>
      </c>
      <c r="O143" s="81">
        <f t="shared" si="554"/>
        <v>46743</v>
      </c>
      <c r="P143" s="81">
        <f t="shared" si="554"/>
        <v>46744</v>
      </c>
      <c r="Q143" s="81">
        <f t="shared" si="554"/>
        <v>46745</v>
      </c>
      <c r="R143" s="82">
        <f t="shared" si="554"/>
        <v>46746</v>
      </c>
      <c r="S143" s="83">
        <f t="shared" si="554"/>
        <v>46747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2027-12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46888</v>
      </c>
      <c r="AD143" s="81">
        <f t="shared" ref="AD143:AI143" si="557">AC143+1</f>
        <v>46889</v>
      </c>
      <c r="AE143" s="81">
        <f t="shared" si="557"/>
        <v>46890</v>
      </c>
      <c r="AF143" s="81">
        <f t="shared" si="557"/>
        <v>46891</v>
      </c>
      <c r="AG143" s="81">
        <f t="shared" si="557"/>
        <v>46892</v>
      </c>
      <c r="AH143" s="82">
        <f t="shared" si="557"/>
        <v>46893</v>
      </c>
      <c r="AI143" s="83">
        <f t="shared" si="557"/>
        <v>46894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2028-05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2027-12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2028-05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46748</v>
      </c>
      <c r="N145" s="81">
        <f t="shared" ref="N145:S145" si="568">M145+1</f>
        <v>46749</v>
      </c>
      <c r="O145" s="81">
        <f t="shared" si="568"/>
        <v>46750</v>
      </c>
      <c r="P145" s="81">
        <f t="shared" si="568"/>
        <v>46751</v>
      </c>
      <c r="Q145" s="81">
        <f t="shared" si="568"/>
        <v>46752</v>
      </c>
      <c r="R145" s="82">
        <f t="shared" si="568"/>
        <v>46753</v>
      </c>
      <c r="S145" s="83">
        <f t="shared" si="568"/>
        <v>46754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2027-12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46895</v>
      </c>
      <c r="AD145" s="81">
        <f t="shared" ref="AD145:AI145" si="571">AC145+1</f>
        <v>46896</v>
      </c>
      <c r="AE145" s="81">
        <f t="shared" si="571"/>
        <v>46897</v>
      </c>
      <c r="AF145" s="81">
        <f t="shared" si="571"/>
        <v>46898</v>
      </c>
      <c r="AG145" s="81">
        <f t="shared" si="571"/>
        <v>46899</v>
      </c>
      <c r="AH145" s="82">
        <f t="shared" si="571"/>
        <v>46900</v>
      </c>
      <c r="AI145" s="83">
        <f t="shared" si="571"/>
        <v>46901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2028-05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2028-01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2028-05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46755</v>
      </c>
      <c r="N147" s="81">
        <f t="shared" ref="N147:S147" si="582">M147+1</f>
        <v>46756</v>
      </c>
      <c r="O147" s="81">
        <f t="shared" si="582"/>
        <v>46757</v>
      </c>
      <c r="P147" s="81">
        <f t="shared" si="582"/>
        <v>46758</v>
      </c>
      <c r="Q147" s="81">
        <f t="shared" si="582"/>
        <v>46759</v>
      </c>
      <c r="R147" s="82">
        <f t="shared" si="582"/>
        <v>46760</v>
      </c>
      <c r="S147" s="83">
        <f t="shared" si="582"/>
        <v>46761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2028-01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46902</v>
      </c>
      <c r="AD147" s="81">
        <f t="shared" ref="AD147:AI147" si="585">AC147+1</f>
        <v>46903</v>
      </c>
      <c r="AE147" s="81">
        <f t="shared" si="585"/>
        <v>46904</v>
      </c>
      <c r="AF147" s="81">
        <f t="shared" si="585"/>
        <v>46905</v>
      </c>
      <c r="AG147" s="81">
        <f t="shared" si="585"/>
        <v>46906</v>
      </c>
      <c r="AH147" s="82">
        <f t="shared" si="585"/>
        <v>46907</v>
      </c>
      <c r="AI147" s="83">
        <f t="shared" si="585"/>
        <v>46908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2028-05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2028-01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2028-06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46762</v>
      </c>
      <c r="N149" s="81">
        <f t="shared" ref="N149:S149" si="596">M149+1</f>
        <v>46763</v>
      </c>
      <c r="O149" s="81">
        <f t="shared" si="596"/>
        <v>46764</v>
      </c>
      <c r="P149" s="81">
        <f t="shared" si="596"/>
        <v>46765</v>
      </c>
      <c r="Q149" s="81">
        <f t="shared" si="596"/>
        <v>46766</v>
      </c>
      <c r="R149" s="82">
        <f t="shared" si="596"/>
        <v>46767</v>
      </c>
      <c r="S149" s="83">
        <f t="shared" si="596"/>
        <v>46768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2028-01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46909</v>
      </c>
      <c r="AD149" s="81">
        <f t="shared" ref="AD149:AI149" si="599">AC149+1</f>
        <v>46910</v>
      </c>
      <c r="AE149" s="81">
        <f t="shared" si="599"/>
        <v>46911</v>
      </c>
      <c r="AF149" s="81">
        <f t="shared" si="599"/>
        <v>46912</v>
      </c>
      <c r="AG149" s="81">
        <f t="shared" si="599"/>
        <v>46913</v>
      </c>
      <c r="AH149" s="82">
        <f t="shared" si="599"/>
        <v>46914</v>
      </c>
      <c r="AI149" s="83">
        <f t="shared" si="599"/>
        <v>46915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2028-06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2028-01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2028-06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46916</v>
      </c>
      <c r="N160" s="81">
        <f t="shared" ref="N160:S160" si="610">M160+1</f>
        <v>46917</v>
      </c>
      <c r="O160" s="81">
        <f t="shared" si="610"/>
        <v>46918</v>
      </c>
      <c r="P160" s="81">
        <f t="shared" si="610"/>
        <v>46919</v>
      </c>
      <c r="Q160" s="81">
        <f t="shared" si="610"/>
        <v>46920</v>
      </c>
      <c r="R160" s="89">
        <f t="shared" si="610"/>
        <v>46921</v>
      </c>
      <c r="S160" s="90">
        <f t="shared" si="610"/>
        <v>46922</v>
      </c>
      <c r="T160" s="76">
        <f t="shared" ref="T160" si="611">COUNTIF(M161:S161,"★")</f>
        <v>0</v>
      </c>
      <c r="U160" s="76"/>
      <c r="V160" s="76" t="str">
        <f>TEXT(M160,"YYYY-MM")</f>
        <v>2028-06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47063</v>
      </c>
      <c r="AD160" s="81">
        <f t="shared" ref="AD160:AI160" si="612">AC160+1</f>
        <v>47064</v>
      </c>
      <c r="AE160" s="81">
        <f t="shared" si="612"/>
        <v>47065</v>
      </c>
      <c r="AF160" s="81">
        <f t="shared" si="612"/>
        <v>47066</v>
      </c>
      <c r="AG160" s="81">
        <f t="shared" si="612"/>
        <v>47067</v>
      </c>
      <c r="AH160" s="89">
        <f t="shared" si="612"/>
        <v>47068</v>
      </c>
      <c r="AI160" s="90">
        <f t="shared" si="612"/>
        <v>47069</v>
      </c>
      <c r="AJ160" s="48">
        <f t="shared" ref="AJ160" si="613">COUNTIF(AC161:AI161,"★")</f>
        <v>0</v>
      </c>
      <c r="AK160" s="48"/>
      <c r="AL160" s="48" t="str">
        <f>TEXT(AC160,"YYYY-MM")</f>
        <v>2028-11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2028-06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2028-11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46923</v>
      </c>
      <c r="N162" s="81">
        <f t="shared" ref="N162:S162" si="616">M162+1</f>
        <v>46924</v>
      </c>
      <c r="O162" s="81">
        <f t="shared" si="616"/>
        <v>46925</v>
      </c>
      <c r="P162" s="81">
        <f t="shared" si="616"/>
        <v>46926</v>
      </c>
      <c r="Q162" s="81">
        <f t="shared" si="616"/>
        <v>46927</v>
      </c>
      <c r="R162" s="82">
        <f t="shared" si="616"/>
        <v>46928</v>
      </c>
      <c r="S162" s="83">
        <f t="shared" si="616"/>
        <v>46929</v>
      </c>
      <c r="T162" s="76">
        <f t="shared" ref="T162" si="617">COUNTIF(M163:S163,"★")</f>
        <v>0</v>
      </c>
      <c r="U162" s="76"/>
      <c r="V162" s="76" t="str">
        <f>TEXT(M162,"YYYY-MM")</f>
        <v>2028-06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47070</v>
      </c>
      <c r="AD162" s="81">
        <f t="shared" ref="AD162:AI162" si="618">AC162+1</f>
        <v>47071</v>
      </c>
      <c r="AE162" s="81">
        <f t="shared" si="618"/>
        <v>47072</v>
      </c>
      <c r="AF162" s="81">
        <f t="shared" si="618"/>
        <v>47073</v>
      </c>
      <c r="AG162" s="81">
        <f t="shared" si="618"/>
        <v>47074</v>
      </c>
      <c r="AH162" s="82">
        <f t="shared" si="618"/>
        <v>47075</v>
      </c>
      <c r="AI162" s="83">
        <f t="shared" si="618"/>
        <v>47076</v>
      </c>
      <c r="AJ162" s="48">
        <f t="shared" ref="AJ162" si="619">COUNTIF(AC163:AI163,"★")</f>
        <v>0</v>
      </c>
      <c r="AK162" s="48"/>
      <c r="AL162" s="48" t="str">
        <f>TEXT(AC162,"YYYY-MM")</f>
        <v>2028-11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2028-06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2028-11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46930</v>
      </c>
      <c r="N164" s="81">
        <f t="shared" ref="N164:S164" si="626">M164+1</f>
        <v>46931</v>
      </c>
      <c r="O164" s="81">
        <f t="shared" si="626"/>
        <v>46932</v>
      </c>
      <c r="P164" s="81">
        <f t="shared" si="626"/>
        <v>46933</v>
      </c>
      <c r="Q164" s="81">
        <f t="shared" si="626"/>
        <v>46934</v>
      </c>
      <c r="R164" s="82">
        <f t="shared" si="626"/>
        <v>46935</v>
      </c>
      <c r="S164" s="83">
        <f t="shared" si="626"/>
        <v>46936</v>
      </c>
      <c r="T164" s="76">
        <f t="shared" ref="T164" si="627">COUNTIF(M165:S165,"★")</f>
        <v>0</v>
      </c>
      <c r="U164" s="76"/>
      <c r="V164" s="76" t="str">
        <f>TEXT(M164,"YYYY-MM")</f>
        <v>2028-06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47077</v>
      </c>
      <c r="AD164" s="81">
        <f t="shared" ref="AD164:AI164" si="628">AC164+1</f>
        <v>47078</v>
      </c>
      <c r="AE164" s="81">
        <f t="shared" si="628"/>
        <v>47079</v>
      </c>
      <c r="AF164" s="81">
        <f t="shared" si="628"/>
        <v>47080</v>
      </c>
      <c r="AG164" s="81">
        <f t="shared" si="628"/>
        <v>47081</v>
      </c>
      <c r="AH164" s="82">
        <f t="shared" si="628"/>
        <v>47082</v>
      </c>
      <c r="AI164" s="83">
        <f t="shared" si="628"/>
        <v>47083</v>
      </c>
      <c r="AJ164" s="48">
        <f t="shared" ref="AJ164" si="629">COUNTIF(AC165:AI165,"★")</f>
        <v>0</v>
      </c>
      <c r="AK164" s="48"/>
      <c r="AL164" s="48" t="str">
        <f>TEXT(AC164,"YYYY-MM")</f>
        <v>2028-11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2028-07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2028-11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46937</v>
      </c>
      <c r="N166" s="81">
        <f t="shared" ref="N166:S166" si="636">M166+1</f>
        <v>46938</v>
      </c>
      <c r="O166" s="81">
        <f t="shared" si="636"/>
        <v>46939</v>
      </c>
      <c r="P166" s="81">
        <f t="shared" si="636"/>
        <v>46940</v>
      </c>
      <c r="Q166" s="81">
        <f t="shared" si="636"/>
        <v>46941</v>
      </c>
      <c r="R166" s="82">
        <f t="shared" si="636"/>
        <v>46942</v>
      </c>
      <c r="S166" s="83">
        <f t="shared" si="636"/>
        <v>46943</v>
      </c>
      <c r="T166" s="76">
        <f t="shared" ref="T166" si="637">COUNTIF(M167:S167,"★")</f>
        <v>0</v>
      </c>
      <c r="U166" s="76"/>
      <c r="V166" s="76" t="str">
        <f>TEXT(M166,"YYYY-MM")</f>
        <v>2028-07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47084</v>
      </c>
      <c r="AD166" s="81">
        <f t="shared" ref="AD166:AI166" si="638">AC166+1</f>
        <v>47085</v>
      </c>
      <c r="AE166" s="81">
        <f t="shared" si="638"/>
        <v>47086</v>
      </c>
      <c r="AF166" s="81">
        <f t="shared" si="638"/>
        <v>47087</v>
      </c>
      <c r="AG166" s="81">
        <f t="shared" si="638"/>
        <v>47088</v>
      </c>
      <c r="AH166" s="82">
        <f t="shared" si="638"/>
        <v>47089</v>
      </c>
      <c r="AI166" s="83">
        <f t="shared" si="638"/>
        <v>47090</v>
      </c>
      <c r="AJ166" s="48">
        <f t="shared" ref="AJ166" si="639">COUNTIF(AC167:AI167,"★")</f>
        <v>0</v>
      </c>
      <c r="AK166" s="48"/>
      <c r="AL166" s="48" t="str">
        <f>TEXT(AC166,"YYYY-MM")</f>
        <v>2028-11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2028-07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2028-12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46944</v>
      </c>
      <c r="N168" s="81">
        <f t="shared" ref="N168:S168" si="646">M168+1</f>
        <v>46945</v>
      </c>
      <c r="O168" s="81">
        <f t="shared" si="646"/>
        <v>46946</v>
      </c>
      <c r="P168" s="81">
        <f t="shared" si="646"/>
        <v>46947</v>
      </c>
      <c r="Q168" s="81">
        <f t="shared" si="646"/>
        <v>46948</v>
      </c>
      <c r="R168" s="82">
        <f t="shared" si="646"/>
        <v>46949</v>
      </c>
      <c r="S168" s="83">
        <f t="shared" si="646"/>
        <v>46950</v>
      </c>
      <c r="T168" s="76">
        <f t="shared" ref="T168" si="647">COUNTIF(M169:S169,"★")</f>
        <v>0</v>
      </c>
      <c r="U168" s="76"/>
      <c r="V168" s="76" t="str">
        <f>TEXT(M168,"YYYY-MM")</f>
        <v>2028-07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47091</v>
      </c>
      <c r="AD168" s="81">
        <f t="shared" ref="AD168:AI168" si="648">AC168+1</f>
        <v>47092</v>
      </c>
      <c r="AE168" s="81">
        <f t="shared" si="648"/>
        <v>47093</v>
      </c>
      <c r="AF168" s="81">
        <f t="shared" si="648"/>
        <v>47094</v>
      </c>
      <c r="AG168" s="81">
        <f t="shared" si="648"/>
        <v>47095</v>
      </c>
      <c r="AH168" s="82">
        <f t="shared" si="648"/>
        <v>47096</v>
      </c>
      <c r="AI168" s="83">
        <f t="shared" si="648"/>
        <v>47097</v>
      </c>
      <c r="AJ168" s="48">
        <f t="shared" ref="AJ168" si="649">COUNTIF(AC169:AI169,"★")</f>
        <v>0</v>
      </c>
      <c r="AK168" s="48"/>
      <c r="AL168" s="48" t="str">
        <f>TEXT(AC168,"YYYY-MM")</f>
        <v>2028-12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2028-07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2028-12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46951</v>
      </c>
      <c r="N170" s="81">
        <f t="shared" ref="N170:S170" si="656">M170+1</f>
        <v>46952</v>
      </c>
      <c r="O170" s="81">
        <f t="shared" si="656"/>
        <v>46953</v>
      </c>
      <c r="P170" s="81">
        <f t="shared" si="656"/>
        <v>46954</v>
      </c>
      <c r="Q170" s="81">
        <f t="shared" si="656"/>
        <v>46955</v>
      </c>
      <c r="R170" s="82">
        <f t="shared" si="656"/>
        <v>46956</v>
      </c>
      <c r="S170" s="83">
        <f t="shared" si="656"/>
        <v>46957</v>
      </c>
      <c r="T170" s="76">
        <f t="shared" ref="T170" si="657">COUNTIF(M171:S171,"★")</f>
        <v>0</v>
      </c>
      <c r="U170" s="76"/>
      <c r="V170" s="76" t="str">
        <f>TEXT(M170,"YYYY-MM")</f>
        <v>2028-07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47098</v>
      </c>
      <c r="AD170" s="81">
        <f t="shared" ref="AD170:AI170" si="658">AC170+1</f>
        <v>47099</v>
      </c>
      <c r="AE170" s="81">
        <f t="shared" si="658"/>
        <v>47100</v>
      </c>
      <c r="AF170" s="81">
        <f t="shared" si="658"/>
        <v>47101</v>
      </c>
      <c r="AG170" s="81">
        <f t="shared" si="658"/>
        <v>47102</v>
      </c>
      <c r="AH170" s="82">
        <f t="shared" si="658"/>
        <v>47103</v>
      </c>
      <c r="AI170" s="83">
        <f t="shared" si="658"/>
        <v>47104</v>
      </c>
      <c r="AJ170" s="48">
        <f t="shared" ref="AJ170" si="659">COUNTIF(AC171:AI171,"★")</f>
        <v>0</v>
      </c>
      <c r="AK170" s="48"/>
      <c r="AL170" s="48" t="str">
        <f>TEXT(AC170,"YYYY-MM")</f>
        <v>2028-12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2028-07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2028-12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46958</v>
      </c>
      <c r="N172" s="81">
        <f t="shared" ref="N172:S172" si="666">M172+1</f>
        <v>46959</v>
      </c>
      <c r="O172" s="81">
        <f t="shared" si="666"/>
        <v>46960</v>
      </c>
      <c r="P172" s="81">
        <f t="shared" si="666"/>
        <v>46961</v>
      </c>
      <c r="Q172" s="81">
        <f t="shared" si="666"/>
        <v>46962</v>
      </c>
      <c r="R172" s="82">
        <f t="shared" si="666"/>
        <v>46963</v>
      </c>
      <c r="S172" s="83">
        <f t="shared" si="666"/>
        <v>46964</v>
      </c>
      <c r="T172" s="76">
        <f t="shared" ref="T172" si="667">COUNTIF(M173:S173,"★")</f>
        <v>0</v>
      </c>
      <c r="U172" s="76"/>
      <c r="V172" s="76" t="str">
        <f>TEXT(M172,"YYYY-MM")</f>
        <v>2028-07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47105</v>
      </c>
      <c r="AD172" s="81">
        <f t="shared" ref="AD172:AI172" si="668">AC172+1</f>
        <v>47106</v>
      </c>
      <c r="AE172" s="81">
        <f t="shared" si="668"/>
        <v>47107</v>
      </c>
      <c r="AF172" s="81">
        <f t="shared" si="668"/>
        <v>47108</v>
      </c>
      <c r="AG172" s="81">
        <f t="shared" si="668"/>
        <v>47109</v>
      </c>
      <c r="AH172" s="82">
        <f t="shared" si="668"/>
        <v>47110</v>
      </c>
      <c r="AI172" s="83">
        <f t="shared" si="668"/>
        <v>47111</v>
      </c>
      <c r="AJ172" s="48">
        <f t="shared" ref="AJ172" si="669">COUNTIF(AC173:AI173,"★")</f>
        <v>0</v>
      </c>
      <c r="AK172" s="48"/>
      <c r="AL172" s="48" t="str">
        <f>TEXT(AC172,"YYYY-MM")</f>
        <v>2028-12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2028-07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2028-12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46965</v>
      </c>
      <c r="N174" s="81">
        <f t="shared" ref="N174:S174" si="676">M174+1</f>
        <v>46966</v>
      </c>
      <c r="O174" s="81">
        <f t="shared" si="676"/>
        <v>46967</v>
      </c>
      <c r="P174" s="81">
        <f t="shared" si="676"/>
        <v>46968</v>
      </c>
      <c r="Q174" s="81">
        <f t="shared" si="676"/>
        <v>46969</v>
      </c>
      <c r="R174" s="82">
        <f t="shared" si="676"/>
        <v>46970</v>
      </c>
      <c r="S174" s="83">
        <f t="shared" si="676"/>
        <v>46971</v>
      </c>
      <c r="T174" s="76">
        <f t="shared" ref="T174" si="677">COUNTIF(M175:S175,"★")</f>
        <v>0</v>
      </c>
      <c r="U174" s="76"/>
      <c r="V174" s="76" t="str">
        <f>TEXT(M174,"YYYY-MM")</f>
        <v>2028-07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47112</v>
      </c>
      <c r="AD174" s="81">
        <f t="shared" ref="AD174:AI174" si="678">AC174+1</f>
        <v>47113</v>
      </c>
      <c r="AE174" s="81">
        <f t="shared" si="678"/>
        <v>47114</v>
      </c>
      <c r="AF174" s="81">
        <f t="shared" si="678"/>
        <v>47115</v>
      </c>
      <c r="AG174" s="81">
        <f t="shared" si="678"/>
        <v>47116</v>
      </c>
      <c r="AH174" s="82">
        <f t="shared" si="678"/>
        <v>47117</v>
      </c>
      <c r="AI174" s="83">
        <f t="shared" si="678"/>
        <v>47118</v>
      </c>
      <c r="AJ174" s="48">
        <f t="shared" ref="AJ174" si="679">COUNTIF(AC175:AI175,"★")</f>
        <v>0</v>
      </c>
      <c r="AK174" s="48"/>
      <c r="AL174" s="48" t="str">
        <f>TEXT(AC174,"YYYY-MM")</f>
        <v>2028-12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2028-08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2028-12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46972</v>
      </c>
      <c r="N176" s="81">
        <f t="shared" ref="N176:S176" si="686">M176+1</f>
        <v>46973</v>
      </c>
      <c r="O176" s="81">
        <f t="shared" si="686"/>
        <v>46974</v>
      </c>
      <c r="P176" s="81">
        <f t="shared" si="686"/>
        <v>46975</v>
      </c>
      <c r="Q176" s="81">
        <f t="shared" si="686"/>
        <v>46976</v>
      </c>
      <c r="R176" s="82">
        <f t="shared" si="686"/>
        <v>46977</v>
      </c>
      <c r="S176" s="83">
        <f t="shared" si="686"/>
        <v>46978</v>
      </c>
      <c r="T176" s="76">
        <f t="shared" ref="T176" si="687">COUNTIF(M177:S177,"★")</f>
        <v>0</v>
      </c>
      <c r="U176" s="76"/>
      <c r="V176" s="76" t="str">
        <f>TEXT(M176,"YYYY-MM")</f>
        <v>2028-08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47119</v>
      </c>
      <c r="AD176" s="81">
        <f t="shared" ref="AD176:AI176" si="688">AC176+1</f>
        <v>47120</v>
      </c>
      <c r="AE176" s="81">
        <f t="shared" si="688"/>
        <v>47121</v>
      </c>
      <c r="AF176" s="81">
        <f t="shared" si="688"/>
        <v>47122</v>
      </c>
      <c r="AG176" s="81">
        <f t="shared" si="688"/>
        <v>47123</v>
      </c>
      <c r="AH176" s="82">
        <f t="shared" si="688"/>
        <v>47124</v>
      </c>
      <c r="AI176" s="83">
        <f t="shared" si="688"/>
        <v>47125</v>
      </c>
      <c r="AJ176" s="48">
        <f t="shared" ref="AJ176" si="689">COUNTIF(AC177:AI177,"★")</f>
        <v>0</v>
      </c>
      <c r="AK176" s="48"/>
      <c r="AL176" s="48" t="str">
        <f>TEXT(AC176,"YYYY-MM")</f>
        <v>2029-01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2028-08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2029-01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46979</v>
      </c>
      <c r="N178" s="81">
        <f t="shared" ref="N178:S178" si="696">M178+1</f>
        <v>46980</v>
      </c>
      <c r="O178" s="81">
        <f t="shared" si="696"/>
        <v>46981</v>
      </c>
      <c r="P178" s="81">
        <f t="shared" si="696"/>
        <v>46982</v>
      </c>
      <c r="Q178" s="81">
        <f t="shared" si="696"/>
        <v>46983</v>
      </c>
      <c r="R178" s="82">
        <f t="shared" si="696"/>
        <v>46984</v>
      </c>
      <c r="S178" s="83">
        <f t="shared" si="696"/>
        <v>46985</v>
      </c>
      <c r="T178" s="76">
        <f t="shared" ref="T178" si="697">COUNTIF(M179:S179,"★")</f>
        <v>0</v>
      </c>
      <c r="U178" s="76"/>
      <c r="V178" s="76" t="str">
        <f>TEXT(M178,"YYYY-MM")</f>
        <v>2028-08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47126</v>
      </c>
      <c r="AD178" s="81">
        <f t="shared" ref="AD178:AI178" si="698">AC178+1</f>
        <v>47127</v>
      </c>
      <c r="AE178" s="81">
        <f t="shared" si="698"/>
        <v>47128</v>
      </c>
      <c r="AF178" s="81">
        <f t="shared" si="698"/>
        <v>47129</v>
      </c>
      <c r="AG178" s="81">
        <f t="shared" si="698"/>
        <v>47130</v>
      </c>
      <c r="AH178" s="82">
        <f t="shared" si="698"/>
        <v>47131</v>
      </c>
      <c r="AI178" s="83">
        <f t="shared" si="698"/>
        <v>47132</v>
      </c>
      <c r="AJ178" s="48">
        <f t="shared" ref="AJ178" si="699">COUNTIF(AC179:AI179,"★")</f>
        <v>0</v>
      </c>
      <c r="AK178" s="48"/>
      <c r="AL178" s="48" t="str">
        <f>TEXT(AC178,"YYYY-MM")</f>
        <v>2029-01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2028-08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2029-01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46986</v>
      </c>
      <c r="N180" s="81">
        <f t="shared" ref="N180:S180" si="706">M180+1</f>
        <v>46987</v>
      </c>
      <c r="O180" s="81">
        <f t="shared" si="706"/>
        <v>46988</v>
      </c>
      <c r="P180" s="81">
        <f t="shared" si="706"/>
        <v>46989</v>
      </c>
      <c r="Q180" s="81">
        <f t="shared" si="706"/>
        <v>46990</v>
      </c>
      <c r="R180" s="82">
        <f t="shared" si="706"/>
        <v>46991</v>
      </c>
      <c r="S180" s="83">
        <f t="shared" si="706"/>
        <v>46992</v>
      </c>
      <c r="T180" s="76">
        <f t="shared" ref="T180" si="707">COUNTIF(M181:S181,"★")</f>
        <v>0</v>
      </c>
      <c r="U180" s="76"/>
      <c r="V180" s="76" t="str">
        <f>TEXT(M180,"YYYY-MM")</f>
        <v>2028-08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47133</v>
      </c>
      <c r="AD180" s="81">
        <f t="shared" ref="AD180:AI180" si="708">AC180+1</f>
        <v>47134</v>
      </c>
      <c r="AE180" s="81">
        <f t="shared" si="708"/>
        <v>47135</v>
      </c>
      <c r="AF180" s="81">
        <f t="shared" si="708"/>
        <v>47136</v>
      </c>
      <c r="AG180" s="81">
        <f t="shared" si="708"/>
        <v>47137</v>
      </c>
      <c r="AH180" s="82">
        <f t="shared" si="708"/>
        <v>47138</v>
      </c>
      <c r="AI180" s="83">
        <f t="shared" si="708"/>
        <v>47139</v>
      </c>
      <c r="AJ180" s="48">
        <f t="shared" ref="AJ180" si="709">COUNTIF(AC181:AI181,"★")</f>
        <v>0</v>
      </c>
      <c r="AK180" s="48"/>
      <c r="AL180" s="48" t="str">
        <f>TEXT(AC180,"YYYY-MM")</f>
        <v>2029-01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2028-08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2029-01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46993</v>
      </c>
      <c r="N182" s="81">
        <f t="shared" ref="N182:S182" si="716">M182+1</f>
        <v>46994</v>
      </c>
      <c r="O182" s="81">
        <f t="shared" si="716"/>
        <v>46995</v>
      </c>
      <c r="P182" s="81">
        <f t="shared" si="716"/>
        <v>46996</v>
      </c>
      <c r="Q182" s="81">
        <f t="shared" si="716"/>
        <v>46997</v>
      </c>
      <c r="R182" s="82">
        <f t="shared" si="716"/>
        <v>46998</v>
      </c>
      <c r="S182" s="83">
        <f t="shared" si="716"/>
        <v>46999</v>
      </c>
      <c r="T182" s="76">
        <f t="shared" ref="T182" si="717">COUNTIF(M183:S183,"★")</f>
        <v>0</v>
      </c>
      <c r="U182" s="76"/>
      <c r="V182" s="76" t="str">
        <f>TEXT(M182,"YYYY-MM")</f>
        <v>2028-08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47140</v>
      </c>
      <c r="AD182" s="81">
        <f t="shared" ref="AD182:AI182" si="718">AC182+1</f>
        <v>47141</v>
      </c>
      <c r="AE182" s="81">
        <f t="shared" si="718"/>
        <v>47142</v>
      </c>
      <c r="AF182" s="81">
        <f t="shared" si="718"/>
        <v>47143</v>
      </c>
      <c r="AG182" s="81">
        <f t="shared" si="718"/>
        <v>47144</v>
      </c>
      <c r="AH182" s="82">
        <f t="shared" si="718"/>
        <v>47145</v>
      </c>
      <c r="AI182" s="83">
        <f t="shared" si="718"/>
        <v>47146</v>
      </c>
      <c r="AJ182" s="48">
        <f t="shared" ref="AJ182" si="719">COUNTIF(AC183:AI183,"★")</f>
        <v>0</v>
      </c>
      <c r="AK182" s="48"/>
      <c r="AL182" s="48" t="str">
        <f>TEXT(AC182,"YYYY-MM")</f>
        <v>2029-01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2028-09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2029-01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47000</v>
      </c>
      <c r="N184" s="81">
        <f t="shared" ref="N184:S184" si="726">M184+1</f>
        <v>47001</v>
      </c>
      <c r="O184" s="81">
        <f t="shared" si="726"/>
        <v>47002</v>
      </c>
      <c r="P184" s="81">
        <f t="shared" si="726"/>
        <v>47003</v>
      </c>
      <c r="Q184" s="81">
        <f t="shared" si="726"/>
        <v>47004</v>
      </c>
      <c r="R184" s="82">
        <f t="shared" si="726"/>
        <v>47005</v>
      </c>
      <c r="S184" s="83">
        <f t="shared" si="726"/>
        <v>47006</v>
      </c>
      <c r="T184" s="76">
        <f t="shared" ref="T184" si="727">COUNTIF(M185:S185,"★")</f>
        <v>0</v>
      </c>
      <c r="U184" s="76"/>
      <c r="V184" s="76" t="str">
        <f>TEXT(M184,"YYYY-MM")</f>
        <v>2028-09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47147</v>
      </c>
      <c r="AD184" s="81">
        <f t="shared" ref="AD184:AI184" si="728">AC184+1</f>
        <v>47148</v>
      </c>
      <c r="AE184" s="81">
        <f t="shared" si="728"/>
        <v>47149</v>
      </c>
      <c r="AF184" s="81">
        <f t="shared" si="728"/>
        <v>47150</v>
      </c>
      <c r="AG184" s="81">
        <f t="shared" si="728"/>
        <v>47151</v>
      </c>
      <c r="AH184" s="82">
        <f t="shared" si="728"/>
        <v>47152</v>
      </c>
      <c r="AI184" s="83">
        <f t="shared" si="728"/>
        <v>47153</v>
      </c>
      <c r="AJ184" s="48">
        <f t="shared" ref="AJ184" si="729">COUNTIF(AC185:AI185,"★")</f>
        <v>0</v>
      </c>
      <c r="AK184" s="48"/>
      <c r="AL184" s="48" t="str">
        <f>TEXT(AC184,"YYYY-MM")</f>
        <v>2029-01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2028-09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2029-02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47007</v>
      </c>
      <c r="N186" s="81">
        <f t="shared" ref="N186:S186" si="736">M186+1</f>
        <v>47008</v>
      </c>
      <c r="O186" s="81">
        <f t="shared" si="736"/>
        <v>47009</v>
      </c>
      <c r="P186" s="81">
        <f t="shared" si="736"/>
        <v>47010</v>
      </c>
      <c r="Q186" s="81">
        <f t="shared" si="736"/>
        <v>47011</v>
      </c>
      <c r="R186" s="82">
        <f t="shared" si="736"/>
        <v>47012</v>
      </c>
      <c r="S186" s="83">
        <f t="shared" si="736"/>
        <v>47013</v>
      </c>
      <c r="T186" s="76">
        <f t="shared" ref="T186" si="737">COUNTIF(M187:S187,"★")</f>
        <v>0</v>
      </c>
      <c r="U186" s="76"/>
      <c r="V186" s="76" t="str">
        <f>TEXT(M186,"YYYY-MM")</f>
        <v>2028-09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47154</v>
      </c>
      <c r="AD186" s="81">
        <f t="shared" ref="AD186:AI186" si="738">AC186+1</f>
        <v>47155</v>
      </c>
      <c r="AE186" s="81">
        <f t="shared" si="738"/>
        <v>47156</v>
      </c>
      <c r="AF186" s="81">
        <f t="shared" si="738"/>
        <v>47157</v>
      </c>
      <c r="AG186" s="81">
        <f t="shared" si="738"/>
        <v>47158</v>
      </c>
      <c r="AH186" s="82">
        <f t="shared" si="738"/>
        <v>47159</v>
      </c>
      <c r="AI186" s="83">
        <f t="shared" si="738"/>
        <v>47160</v>
      </c>
      <c r="AJ186" s="48">
        <f t="shared" ref="AJ186" si="739">COUNTIF(AC187:AI187,"★")</f>
        <v>0</v>
      </c>
      <c r="AK186" s="48"/>
      <c r="AL186" s="48" t="str">
        <f>TEXT(AC186,"YYYY-MM")</f>
        <v>2029-02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2028-09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2029-02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47014</v>
      </c>
      <c r="N188" s="81">
        <f t="shared" ref="N188:S188" si="746">M188+1</f>
        <v>47015</v>
      </c>
      <c r="O188" s="81">
        <f t="shared" si="746"/>
        <v>47016</v>
      </c>
      <c r="P188" s="81">
        <f t="shared" si="746"/>
        <v>47017</v>
      </c>
      <c r="Q188" s="81">
        <f t="shared" si="746"/>
        <v>47018</v>
      </c>
      <c r="R188" s="82">
        <f t="shared" si="746"/>
        <v>47019</v>
      </c>
      <c r="S188" s="83">
        <f t="shared" si="746"/>
        <v>47020</v>
      </c>
      <c r="T188" s="76">
        <f t="shared" ref="T188" si="747">COUNTIF(M189:S189,"★")</f>
        <v>0</v>
      </c>
      <c r="U188" s="76"/>
      <c r="V188" s="76" t="str">
        <f>TEXT(M188,"YYYY-MM")</f>
        <v>2028-09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47161</v>
      </c>
      <c r="AD188" s="81">
        <f t="shared" ref="AD188:AI188" si="748">AC188+1</f>
        <v>47162</v>
      </c>
      <c r="AE188" s="81">
        <f t="shared" si="748"/>
        <v>47163</v>
      </c>
      <c r="AF188" s="81">
        <f t="shared" si="748"/>
        <v>47164</v>
      </c>
      <c r="AG188" s="81">
        <f t="shared" si="748"/>
        <v>47165</v>
      </c>
      <c r="AH188" s="82">
        <f t="shared" si="748"/>
        <v>47166</v>
      </c>
      <c r="AI188" s="83">
        <f t="shared" si="748"/>
        <v>47167</v>
      </c>
      <c r="AJ188" s="48">
        <f t="shared" ref="AJ188" si="749">COUNTIF(AC189:AI189,"★")</f>
        <v>0</v>
      </c>
      <c r="AK188" s="48"/>
      <c r="AL188" s="48" t="str">
        <f>TEXT(AC188,"YYYY-MM")</f>
        <v>2029-02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2028-09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2029-02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47021</v>
      </c>
      <c r="N190" s="81">
        <f t="shared" ref="N190:S190" si="756">M190+1</f>
        <v>47022</v>
      </c>
      <c r="O190" s="81">
        <f t="shared" si="756"/>
        <v>47023</v>
      </c>
      <c r="P190" s="81">
        <f t="shared" si="756"/>
        <v>47024</v>
      </c>
      <c r="Q190" s="81">
        <f t="shared" si="756"/>
        <v>47025</v>
      </c>
      <c r="R190" s="82">
        <f t="shared" si="756"/>
        <v>47026</v>
      </c>
      <c r="S190" s="83">
        <f t="shared" si="756"/>
        <v>47027</v>
      </c>
      <c r="T190" s="76">
        <f t="shared" ref="T190" si="757">COUNTIF(M191:S191,"★")</f>
        <v>0</v>
      </c>
      <c r="U190" s="76"/>
      <c r="V190" s="76" t="str">
        <f>TEXT(M190,"YYYY-MM")</f>
        <v>2028-09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47168</v>
      </c>
      <c r="AD190" s="81">
        <f t="shared" ref="AD190:AI190" si="758">AC190+1</f>
        <v>47169</v>
      </c>
      <c r="AE190" s="81">
        <f t="shared" si="758"/>
        <v>47170</v>
      </c>
      <c r="AF190" s="81">
        <f t="shared" si="758"/>
        <v>47171</v>
      </c>
      <c r="AG190" s="81">
        <f t="shared" si="758"/>
        <v>47172</v>
      </c>
      <c r="AH190" s="82">
        <f t="shared" si="758"/>
        <v>47173</v>
      </c>
      <c r="AI190" s="83">
        <f t="shared" si="758"/>
        <v>47174</v>
      </c>
      <c r="AJ190" s="48">
        <f t="shared" ref="AJ190" si="759">COUNTIF(AC191:AI191,"★")</f>
        <v>0</v>
      </c>
      <c r="AK190" s="48"/>
      <c r="AL190" s="48" t="str">
        <f>TEXT(AC190,"YYYY-MM")</f>
        <v>2029-02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2028-10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2029-02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47028</v>
      </c>
      <c r="N192" s="81">
        <f t="shared" ref="N192:S192" si="766">M192+1</f>
        <v>47029</v>
      </c>
      <c r="O192" s="81">
        <f t="shared" si="766"/>
        <v>47030</v>
      </c>
      <c r="P192" s="81">
        <f t="shared" si="766"/>
        <v>47031</v>
      </c>
      <c r="Q192" s="81">
        <f t="shared" si="766"/>
        <v>47032</v>
      </c>
      <c r="R192" s="82">
        <f t="shared" si="766"/>
        <v>47033</v>
      </c>
      <c r="S192" s="83">
        <f t="shared" si="766"/>
        <v>47034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2028-10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47175</v>
      </c>
      <c r="AD192" s="81">
        <f t="shared" ref="AD192:AI192" si="769">AC192+1</f>
        <v>47176</v>
      </c>
      <c r="AE192" s="81">
        <f t="shared" si="769"/>
        <v>47177</v>
      </c>
      <c r="AF192" s="81">
        <f t="shared" si="769"/>
        <v>47178</v>
      </c>
      <c r="AG192" s="81">
        <f t="shared" si="769"/>
        <v>47179</v>
      </c>
      <c r="AH192" s="82">
        <f t="shared" si="769"/>
        <v>47180</v>
      </c>
      <c r="AI192" s="83">
        <f t="shared" si="769"/>
        <v>47181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2029-02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2028-10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2029-03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47035</v>
      </c>
      <c r="N194" s="81">
        <f t="shared" ref="N194:S194" si="780">M194+1</f>
        <v>47036</v>
      </c>
      <c r="O194" s="81">
        <f t="shared" si="780"/>
        <v>47037</v>
      </c>
      <c r="P194" s="81">
        <f t="shared" si="780"/>
        <v>47038</v>
      </c>
      <c r="Q194" s="81">
        <f t="shared" si="780"/>
        <v>47039</v>
      </c>
      <c r="R194" s="82">
        <f t="shared" si="780"/>
        <v>47040</v>
      </c>
      <c r="S194" s="83">
        <f t="shared" si="780"/>
        <v>47041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2028-10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47182</v>
      </c>
      <c r="AD194" s="81">
        <f t="shared" ref="AD194:AI194" si="783">AC194+1</f>
        <v>47183</v>
      </c>
      <c r="AE194" s="81">
        <f t="shared" si="783"/>
        <v>47184</v>
      </c>
      <c r="AF194" s="81">
        <f t="shared" si="783"/>
        <v>47185</v>
      </c>
      <c r="AG194" s="81">
        <f t="shared" si="783"/>
        <v>47186</v>
      </c>
      <c r="AH194" s="82">
        <f t="shared" si="783"/>
        <v>47187</v>
      </c>
      <c r="AI194" s="83">
        <f t="shared" si="783"/>
        <v>47188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2029-03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2028-10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2029-03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47042</v>
      </c>
      <c r="N196" s="81">
        <f t="shared" ref="N196:S196" si="794">M196+1</f>
        <v>47043</v>
      </c>
      <c r="O196" s="81">
        <f t="shared" si="794"/>
        <v>47044</v>
      </c>
      <c r="P196" s="81">
        <f t="shared" si="794"/>
        <v>47045</v>
      </c>
      <c r="Q196" s="81">
        <f t="shared" si="794"/>
        <v>47046</v>
      </c>
      <c r="R196" s="82">
        <f t="shared" si="794"/>
        <v>47047</v>
      </c>
      <c r="S196" s="83">
        <f t="shared" si="794"/>
        <v>47048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2028-10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47189</v>
      </c>
      <c r="AD196" s="81">
        <f t="shared" ref="AD196:AI196" si="797">AC196+1</f>
        <v>47190</v>
      </c>
      <c r="AE196" s="81">
        <f t="shared" si="797"/>
        <v>47191</v>
      </c>
      <c r="AF196" s="81">
        <f t="shared" si="797"/>
        <v>47192</v>
      </c>
      <c r="AG196" s="81">
        <f t="shared" si="797"/>
        <v>47193</v>
      </c>
      <c r="AH196" s="82">
        <f t="shared" si="797"/>
        <v>47194</v>
      </c>
      <c r="AI196" s="83">
        <f t="shared" si="797"/>
        <v>47195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2029-03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2028-10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2029-03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47049</v>
      </c>
      <c r="N198" s="81">
        <f t="shared" ref="N198:S198" si="808">M198+1</f>
        <v>47050</v>
      </c>
      <c r="O198" s="81">
        <f t="shared" si="808"/>
        <v>47051</v>
      </c>
      <c r="P198" s="81">
        <f t="shared" si="808"/>
        <v>47052</v>
      </c>
      <c r="Q198" s="81">
        <f t="shared" si="808"/>
        <v>47053</v>
      </c>
      <c r="R198" s="82">
        <f t="shared" si="808"/>
        <v>47054</v>
      </c>
      <c r="S198" s="83">
        <f t="shared" si="808"/>
        <v>47055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2028-10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47196</v>
      </c>
      <c r="AD198" s="81">
        <f t="shared" ref="AD198:AI198" si="811">AC198+1</f>
        <v>47197</v>
      </c>
      <c r="AE198" s="81">
        <f t="shared" si="811"/>
        <v>47198</v>
      </c>
      <c r="AF198" s="81">
        <f t="shared" si="811"/>
        <v>47199</v>
      </c>
      <c r="AG198" s="81">
        <f t="shared" si="811"/>
        <v>47200</v>
      </c>
      <c r="AH198" s="82">
        <f t="shared" si="811"/>
        <v>47201</v>
      </c>
      <c r="AI198" s="83">
        <f t="shared" si="811"/>
        <v>47202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2029-03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2028-10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2029-03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47056</v>
      </c>
      <c r="N200" s="81">
        <f t="shared" ref="N200:S200" si="822">M200+1</f>
        <v>47057</v>
      </c>
      <c r="O200" s="81">
        <f t="shared" si="822"/>
        <v>47058</v>
      </c>
      <c r="P200" s="81">
        <f t="shared" si="822"/>
        <v>47059</v>
      </c>
      <c r="Q200" s="81">
        <f t="shared" si="822"/>
        <v>47060</v>
      </c>
      <c r="R200" s="82">
        <f t="shared" si="822"/>
        <v>47061</v>
      </c>
      <c r="S200" s="83">
        <f t="shared" si="822"/>
        <v>47062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2028-10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47203</v>
      </c>
      <c r="AD200" s="81">
        <f t="shared" ref="AD200:AI200" si="825">AC200+1</f>
        <v>47204</v>
      </c>
      <c r="AE200" s="81">
        <f t="shared" si="825"/>
        <v>47205</v>
      </c>
      <c r="AF200" s="81">
        <f t="shared" si="825"/>
        <v>47206</v>
      </c>
      <c r="AG200" s="81">
        <f t="shared" si="825"/>
        <v>47207</v>
      </c>
      <c r="AH200" s="82">
        <f t="shared" si="825"/>
        <v>47208</v>
      </c>
      <c r="AI200" s="83">
        <f t="shared" si="825"/>
        <v>47209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2029-03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2028-11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2029-04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367" priority="17" operator="greaterThan">
      <formula>$N$9</formula>
    </cfRule>
  </conditionalFormatting>
  <conditionalFormatting sqref="M18:S18">
    <cfRule type="cellIs" dxfId="366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365" priority="20">
      <formula>M18&gt;$N$9</formula>
    </cfRule>
  </conditionalFormatting>
  <conditionalFormatting sqref="M19:S19">
    <cfRule type="expression" dxfId="364" priority="22">
      <formula>M$18&lt;$N$8</formula>
    </cfRule>
  </conditionalFormatting>
  <conditionalFormatting sqref="M58:S58">
    <cfRule type="cellIs" dxfId="363" priority="15" operator="lessThan">
      <formula>$N$8</formula>
    </cfRule>
  </conditionalFormatting>
  <conditionalFormatting sqref="M63:S63">
    <cfRule type="expression" dxfId="362" priority="16">
      <formula>M62&gt;$N$9</formula>
    </cfRule>
  </conditionalFormatting>
  <conditionalFormatting sqref="M109:S109">
    <cfRule type="cellIs" dxfId="361" priority="11" operator="lessThan">
      <formula>$N$8</formula>
    </cfRule>
  </conditionalFormatting>
  <conditionalFormatting sqref="M114:S114">
    <cfRule type="expression" dxfId="360" priority="12">
      <formula>M113&gt;$N$9</formula>
    </cfRule>
  </conditionalFormatting>
  <conditionalFormatting sqref="M160:S160">
    <cfRule type="cellIs" dxfId="359" priority="7" operator="lessThan">
      <formula>$N$8</formula>
    </cfRule>
  </conditionalFormatting>
  <conditionalFormatting sqref="M162:S162">
    <cfRule type="cellIs" dxfId="358" priority="6" operator="greaterThan">
      <formula>$N$9</formula>
    </cfRule>
  </conditionalFormatting>
  <conditionalFormatting sqref="M165:S165">
    <cfRule type="expression" dxfId="357" priority="8">
      <formula>M164&gt;$N$9</formula>
    </cfRule>
  </conditionalFormatting>
  <conditionalFormatting sqref="AA1 AA3:AA9 K3:K50 AA16:AA51 K53:K101 AA53:AA102 K105:K152 AA105:AA153 K156:K1048576 AA156:AA1048576">
    <cfRule type="containsText" dxfId="356" priority="1" operator="containsText" text="NG">
      <formula>NOT(ISERROR(SEARCH("NG",K1)))</formula>
    </cfRule>
    <cfRule type="containsText" dxfId="355" priority="2" operator="containsText" text="OK">
      <formula>NOT(ISERROR(SEARCH("OK",K1)))</formula>
    </cfRule>
  </conditionalFormatting>
  <conditionalFormatting sqref="AC18:AI18">
    <cfRule type="cellIs" dxfId="354" priority="18" operator="lessThan">
      <formula>$N$8</formula>
    </cfRule>
  </conditionalFormatting>
  <conditionalFormatting sqref="AC19:AI19 M59:S59 AC59:AI59 M110:S110 AC110:AI110 M161:S161 AC161:AI161">
    <cfRule type="expression" dxfId="353" priority="23">
      <formula>M$18&gt;$N$9</formula>
    </cfRule>
  </conditionalFormatting>
  <conditionalFormatting sqref="AC23:AI23">
    <cfRule type="expression" dxfId="352" priority="19">
      <formula>AC22&gt;$N$9</formula>
    </cfRule>
  </conditionalFormatting>
  <conditionalFormatting sqref="AC58:AI58">
    <cfRule type="cellIs" dxfId="351" priority="13" operator="lessThan">
      <formula>$N$8</formula>
    </cfRule>
  </conditionalFormatting>
  <conditionalFormatting sqref="AC63:AI63">
    <cfRule type="expression" dxfId="350" priority="14">
      <formula>AC62&gt;$N$9</formula>
    </cfRule>
  </conditionalFormatting>
  <conditionalFormatting sqref="AC109:AI109">
    <cfRule type="cellIs" dxfId="349" priority="9" operator="lessThan">
      <formula>$N$8</formula>
    </cfRule>
  </conditionalFormatting>
  <conditionalFormatting sqref="AC114:AI114">
    <cfRule type="expression" dxfId="348" priority="10">
      <formula>AC113&gt;$N$9</formula>
    </cfRule>
  </conditionalFormatting>
  <conditionalFormatting sqref="AC160:AI160">
    <cfRule type="cellIs" dxfId="347" priority="4" operator="lessThan">
      <formula>$N$8</formula>
    </cfRule>
  </conditionalFormatting>
  <conditionalFormatting sqref="AC162:AI162">
    <cfRule type="cellIs" dxfId="346" priority="3" operator="greaterThan">
      <formula>$N$9</formula>
    </cfRule>
  </conditionalFormatting>
  <conditionalFormatting sqref="AC165:AI165">
    <cfRule type="expression" dxfId="345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E258CF1-629D-4849-BB46-70B1037725A8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1671D-BC4B-464A-AC6E-5918BC01DEA1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242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69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46113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46354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46113</v>
      </c>
      <c r="D10" s="17">
        <f>EOMONTH(C10,0)</f>
        <v>46142</v>
      </c>
      <c r="E10" s="3" t="str">
        <f>TEXT(C10,"YYYY-MM")</f>
        <v>2026-04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46143</v>
      </c>
      <c r="D11" s="17">
        <f>IF(EOMONTH(C11,0)&gt;=$N$9,$N$9,EOMONTH(C11,0))</f>
        <v>46173</v>
      </c>
      <c r="E11" s="3" t="str">
        <f>TEXT(C11,"YYYY-MM")</f>
        <v>2026-05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入力シート!C18</f>
        <v>石川　四郎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46174</v>
      </c>
      <c r="D12" s="17">
        <f>IF(EOMONTH(C12,0)&gt;=$N$9,$N$9,EOMONTH(C12,0))</f>
        <v>46203</v>
      </c>
      <c r="E12" s="3" t="str">
        <f t="shared" ref="E12:E46" si="0">TEXT(C12,"YYYY-MM")</f>
        <v>2026-06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 t="e">
        <f ca="1">IF(D12=D11,0,F12/(F12+H12))</f>
        <v>#DIV/0!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46204</v>
      </c>
      <c r="D13" s="17">
        <f t="shared" ref="D13:D46" si="2">IF(EOMONTH(C13,0)&gt;=$N$9,$N$9,EOMONTH(C13,0))</f>
        <v>46234</v>
      </c>
      <c r="E13" s="3" t="str">
        <f t="shared" si="0"/>
        <v>2026-07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 t="e">
        <f t="shared" ref="I13:I46" ca="1" si="3">IF(D13=D12,0,F13/(F13+H13))</f>
        <v>#DIV/0!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46235</v>
      </c>
      <c r="D14" s="17">
        <f t="shared" si="2"/>
        <v>46265</v>
      </c>
      <c r="E14" s="3" t="str">
        <f t="shared" si="0"/>
        <v>2026-08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 t="e">
        <f t="shared" ca="1" si="3"/>
        <v>#DIV/0!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46266</v>
      </c>
      <c r="D16" s="17">
        <f t="shared" si="2"/>
        <v>46295</v>
      </c>
      <c r="E16" s="3" t="str">
        <f t="shared" si="0"/>
        <v>2026-09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 t="e">
        <f ca="1">IF(D16=D14,0,F16/(F16+H16))</f>
        <v>#DIV/0!</v>
      </c>
      <c r="J16" s="65"/>
      <c r="K16" s="64"/>
      <c r="L16" s="138" t="s">
        <v>47</v>
      </c>
      <c r="M16" s="140" t="str">
        <f>"実施状況（"&amp;YEAR(M18)&amp;"年～）"</f>
        <v>実施状況（2026年～）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46296</v>
      </c>
      <c r="D17" s="17">
        <f t="shared" si="2"/>
        <v>46326</v>
      </c>
      <c r="E17" s="3" t="str">
        <f t="shared" si="0"/>
        <v>2026-10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 t="e">
        <f t="shared" ca="1" si="3"/>
        <v>#DIV/0!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46327</v>
      </c>
      <c r="D18" s="17">
        <f t="shared" si="2"/>
        <v>46354</v>
      </c>
      <c r="E18" s="3" t="str">
        <f t="shared" si="0"/>
        <v>2026-11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 t="e">
        <f t="shared" ca="1" si="3"/>
        <v>#DIV/0!</v>
      </c>
      <c r="J18" s="76"/>
      <c r="K18" s="76"/>
      <c r="L18" s="138">
        <v>1</v>
      </c>
      <c r="M18" s="81">
        <f>N8-WEEKDAY(N8,2)+1</f>
        <v>46111</v>
      </c>
      <c r="N18" s="81">
        <f t="shared" ref="N18:S18" si="4">M18+1</f>
        <v>46112</v>
      </c>
      <c r="O18" s="81">
        <f t="shared" si="4"/>
        <v>46113</v>
      </c>
      <c r="P18" s="81">
        <f t="shared" si="4"/>
        <v>46114</v>
      </c>
      <c r="Q18" s="81">
        <f t="shared" si="4"/>
        <v>46115</v>
      </c>
      <c r="R18" s="82">
        <f t="shared" si="4"/>
        <v>46116</v>
      </c>
      <c r="S18" s="83">
        <f t="shared" si="4"/>
        <v>46117</v>
      </c>
      <c r="T18" s="76">
        <f>COUNTIF(M19:S19,"★")</f>
        <v>0</v>
      </c>
      <c r="U18" s="76"/>
      <c r="V18" s="76" t="str">
        <f>TEXT(N8,"YYYY-MM")</f>
        <v>2026-04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46223</v>
      </c>
      <c r="AD18" s="81">
        <f t="shared" ref="AD18:AI18" si="5">AC18+1</f>
        <v>46224</v>
      </c>
      <c r="AE18" s="81">
        <f t="shared" si="5"/>
        <v>46225</v>
      </c>
      <c r="AF18" s="81">
        <f t="shared" si="5"/>
        <v>46226</v>
      </c>
      <c r="AG18" s="81">
        <f t="shared" si="5"/>
        <v>46227</v>
      </c>
      <c r="AH18" s="82">
        <f t="shared" si="5"/>
        <v>46228</v>
      </c>
      <c r="AI18" s="83">
        <f t="shared" si="5"/>
        <v>46229</v>
      </c>
      <c r="AJ18" s="48">
        <f t="shared" ref="AJ18" si="6">COUNTIF(AC19:AI19,"★")</f>
        <v>0</v>
      </c>
      <c r="AK18" s="48"/>
      <c r="AL18" s="48" t="str">
        <f>TEXT(AC18,"YYYY-MM")</f>
        <v>2026-07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46357</v>
      </c>
      <c r="D19" s="17">
        <f t="shared" si="2"/>
        <v>46354</v>
      </c>
      <c r="E19" s="3" t="str">
        <f t="shared" si="0"/>
        <v>2026-12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2026-04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2026-07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46388</v>
      </c>
      <c r="D20" s="17">
        <f t="shared" si="2"/>
        <v>46354</v>
      </c>
      <c r="E20" s="3" t="str">
        <f t="shared" si="0"/>
        <v>2027-01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46118</v>
      </c>
      <c r="N20" s="81">
        <f>M20+1</f>
        <v>46119</v>
      </c>
      <c r="O20" s="81">
        <f t="shared" ref="O20:Q20" si="8">N20+1</f>
        <v>46120</v>
      </c>
      <c r="P20" s="81">
        <f t="shared" si="8"/>
        <v>46121</v>
      </c>
      <c r="Q20" s="81">
        <f t="shared" si="8"/>
        <v>46122</v>
      </c>
      <c r="R20" s="82">
        <f>Q20+1</f>
        <v>46123</v>
      </c>
      <c r="S20" s="83">
        <f>R20+1</f>
        <v>46124</v>
      </c>
      <c r="T20" s="76">
        <f t="shared" ref="T20" si="9">COUNTIF(M21:S21,"★")</f>
        <v>0</v>
      </c>
      <c r="U20" s="76"/>
      <c r="V20" s="76" t="str">
        <f>TEXT(M20,"YYYY-MM")</f>
        <v>2026-04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46230</v>
      </c>
      <c r="AD20" s="81">
        <f t="shared" ref="AD20:AI20" si="10">AC20+1</f>
        <v>46231</v>
      </c>
      <c r="AE20" s="81">
        <f t="shared" si="10"/>
        <v>46232</v>
      </c>
      <c r="AF20" s="81">
        <f t="shared" si="10"/>
        <v>46233</v>
      </c>
      <c r="AG20" s="81">
        <f t="shared" si="10"/>
        <v>46234</v>
      </c>
      <c r="AH20" s="82">
        <f t="shared" si="10"/>
        <v>46235</v>
      </c>
      <c r="AI20" s="83">
        <f t="shared" si="10"/>
        <v>46236</v>
      </c>
      <c r="AJ20" s="48">
        <f t="shared" ref="AJ20" si="11">COUNTIF(AC21:AI21,"★")</f>
        <v>0</v>
      </c>
      <c r="AK20" s="48"/>
      <c r="AL20" s="48" t="str">
        <f>TEXT(AC20,"YYYY-MM")</f>
        <v>2026-07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46419</v>
      </c>
      <c r="D21" s="17">
        <f t="shared" si="2"/>
        <v>46354</v>
      </c>
      <c r="E21" s="3" t="str">
        <f t="shared" si="0"/>
        <v>2027-02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2026-04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2026-08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46447</v>
      </c>
      <c r="D22" s="17">
        <f t="shared" si="2"/>
        <v>46354</v>
      </c>
      <c r="E22" s="3" t="str">
        <f t="shared" si="0"/>
        <v>2027-03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46125</v>
      </c>
      <c r="N22" s="81">
        <f>M22+1</f>
        <v>46126</v>
      </c>
      <c r="O22" s="81">
        <f t="shared" ref="O22:Q22" si="18">N22+1</f>
        <v>46127</v>
      </c>
      <c r="P22" s="81">
        <f t="shared" si="18"/>
        <v>46128</v>
      </c>
      <c r="Q22" s="81">
        <f t="shared" si="18"/>
        <v>46129</v>
      </c>
      <c r="R22" s="82">
        <f>Q22+1</f>
        <v>46130</v>
      </c>
      <c r="S22" s="83">
        <f>R22+1</f>
        <v>46131</v>
      </c>
      <c r="T22" s="76">
        <f t="shared" ref="T22" si="19">COUNTIF(M23:S23,"★")</f>
        <v>0</v>
      </c>
      <c r="U22" s="76"/>
      <c r="V22" s="76" t="str">
        <f>TEXT(M22,"YYYY-MM")</f>
        <v>2026-04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46237</v>
      </c>
      <c r="AD22" s="81">
        <f t="shared" ref="AD22:AI22" si="20">AC22+1</f>
        <v>46238</v>
      </c>
      <c r="AE22" s="81">
        <f t="shared" si="20"/>
        <v>46239</v>
      </c>
      <c r="AF22" s="81">
        <f t="shared" si="20"/>
        <v>46240</v>
      </c>
      <c r="AG22" s="81">
        <f t="shared" si="20"/>
        <v>46241</v>
      </c>
      <c r="AH22" s="82">
        <f t="shared" si="20"/>
        <v>46242</v>
      </c>
      <c r="AI22" s="83">
        <f t="shared" si="20"/>
        <v>46243</v>
      </c>
      <c r="AJ22" s="48">
        <f t="shared" ref="AJ22" si="21">COUNTIF(AC23:AI23,"★")</f>
        <v>0</v>
      </c>
      <c r="AK22" s="48"/>
      <c r="AL22" s="48" t="str">
        <f>TEXT(AC22,"YYYY-MM")</f>
        <v>2026-08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46478</v>
      </c>
      <c r="D23" s="17">
        <f t="shared" si="2"/>
        <v>46354</v>
      </c>
      <c r="E23" s="3" t="str">
        <f t="shared" si="0"/>
        <v>2027-04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2026-04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2026-08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46508</v>
      </c>
      <c r="D24" s="17">
        <f t="shared" si="2"/>
        <v>46354</v>
      </c>
      <c r="E24" s="3" t="str">
        <f t="shared" si="0"/>
        <v>2027-05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46132</v>
      </c>
      <c r="N24" s="81">
        <f>M24+1</f>
        <v>46133</v>
      </c>
      <c r="O24" s="81">
        <f t="shared" ref="O24:Q24" si="28">N24+1</f>
        <v>46134</v>
      </c>
      <c r="P24" s="81">
        <f t="shared" si="28"/>
        <v>46135</v>
      </c>
      <c r="Q24" s="81">
        <f t="shared" si="28"/>
        <v>46136</v>
      </c>
      <c r="R24" s="82">
        <f>Q24+1</f>
        <v>46137</v>
      </c>
      <c r="S24" s="83">
        <f>R24+1</f>
        <v>46138</v>
      </c>
      <c r="T24" s="76">
        <f t="shared" ref="T24" si="29">COUNTIF(M25:S25,"★")</f>
        <v>0</v>
      </c>
      <c r="U24" s="76"/>
      <c r="V24" s="76" t="str">
        <f>TEXT(M24,"YYYY-MM")</f>
        <v>2026-04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46244</v>
      </c>
      <c r="AD24" s="81">
        <f t="shared" ref="AD24:AI24" si="30">AC24+1</f>
        <v>46245</v>
      </c>
      <c r="AE24" s="81">
        <f t="shared" si="30"/>
        <v>46246</v>
      </c>
      <c r="AF24" s="81">
        <f t="shared" si="30"/>
        <v>46247</v>
      </c>
      <c r="AG24" s="81">
        <f t="shared" si="30"/>
        <v>46248</v>
      </c>
      <c r="AH24" s="82">
        <f t="shared" si="30"/>
        <v>46249</v>
      </c>
      <c r="AI24" s="83">
        <f t="shared" si="30"/>
        <v>46250</v>
      </c>
      <c r="AJ24" s="48">
        <f t="shared" ref="AJ24" si="31">COUNTIF(AC25:AI25,"★")</f>
        <v>0</v>
      </c>
      <c r="AK24" s="48"/>
      <c r="AL24" s="48" t="str">
        <f>TEXT(AC24,"YYYY-MM")</f>
        <v>2026-08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46539</v>
      </c>
      <c r="D25" s="17">
        <f t="shared" si="2"/>
        <v>46354</v>
      </c>
      <c r="E25" s="3" t="str">
        <f t="shared" si="0"/>
        <v>2027-06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2026-04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2026-08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46569</v>
      </c>
      <c r="D26" s="17">
        <f t="shared" si="2"/>
        <v>46354</v>
      </c>
      <c r="E26" s="3" t="str">
        <f t="shared" si="0"/>
        <v>2027-07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46139</v>
      </c>
      <c r="N26" s="81">
        <f>M26+1</f>
        <v>46140</v>
      </c>
      <c r="O26" s="81">
        <f t="shared" ref="O26:Q26" si="38">N26+1</f>
        <v>46141</v>
      </c>
      <c r="P26" s="81">
        <f t="shared" si="38"/>
        <v>46142</v>
      </c>
      <c r="Q26" s="81">
        <f t="shared" si="38"/>
        <v>46143</v>
      </c>
      <c r="R26" s="82">
        <f>Q26+1</f>
        <v>46144</v>
      </c>
      <c r="S26" s="83">
        <f>R26+1</f>
        <v>46145</v>
      </c>
      <c r="T26" s="76">
        <f t="shared" ref="T26" si="39">COUNTIF(M27:S27,"★")</f>
        <v>0</v>
      </c>
      <c r="U26" s="76"/>
      <c r="V26" s="76" t="str">
        <f>TEXT(M26,"YYYY-MM")</f>
        <v>2026-04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46251</v>
      </c>
      <c r="AD26" s="81">
        <f t="shared" ref="AD26:AI26" si="40">AC26+1</f>
        <v>46252</v>
      </c>
      <c r="AE26" s="81">
        <f t="shared" si="40"/>
        <v>46253</v>
      </c>
      <c r="AF26" s="81">
        <f t="shared" si="40"/>
        <v>46254</v>
      </c>
      <c r="AG26" s="81">
        <f t="shared" si="40"/>
        <v>46255</v>
      </c>
      <c r="AH26" s="82">
        <f t="shared" si="40"/>
        <v>46256</v>
      </c>
      <c r="AI26" s="83">
        <f t="shared" si="40"/>
        <v>46257</v>
      </c>
      <c r="AJ26" s="48">
        <f t="shared" ref="AJ26" si="41">COUNTIF(AC27:AI27,"★")</f>
        <v>0</v>
      </c>
      <c r="AK26" s="48"/>
      <c r="AL26" s="48" t="str">
        <f>TEXT(AC26,"YYYY-MM")</f>
        <v>2026-08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46600</v>
      </c>
      <c r="D27" s="17">
        <f t="shared" si="2"/>
        <v>46354</v>
      </c>
      <c r="E27" s="3" t="str">
        <f t="shared" si="0"/>
        <v>2027-08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2026-05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2026-08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46631</v>
      </c>
      <c r="D28" s="17">
        <f t="shared" si="2"/>
        <v>46354</v>
      </c>
      <c r="E28" s="3" t="str">
        <f t="shared" si="0"/>
        <v>2027-09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46146</v>
      </c>
      <c r="N28" s="81">
        <f>M28+1</f>
        <v>46147</v>
      </c>
      <c r="O28" s="81">
        <f t="shared" ref="O28:Q28" si="48">N28+1</f>
        <v>46148</v>
      </c>
      <c r="P28" s="81">
        <f t="shared" si="48"/>
        <v>46149</v>
      </c>
      <c r="Q28" s="81">
        <f t="shared" si="48"/>
        <v>46150</v>
      </c>
      <c r="R28" s="82">
        <f>Q28+1</f>
        <v>46151</v>
      </c>
      <c r="S28" s="83">
        <f>R28+1</f>
        <v>46152</v>
      </c>
      <c r="T28" s="76">
        <f t="shared" ref="T28" si="49">COUNTIF(M29:S29,"★")</f>
        <v>0</v>
      </c>
      <c r="U28" s="76"/>
      <c r="V28" s="76" t="str">
        <f>TEXT(M28,"YYYY-MM")</f>
        <v>2026-05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46258</v>
      </c>
      <c r="AD28" s="81">
        <f t="shared" ref="AD28:AI28" si="50">AC28+1</f>
        <v>46259</v>
      </c>
      <c r="AE28" s="81">
        <f t="shared" si="50"/>
        <v>46260</v>
      </c>
      <c r="AF28" s="81">
        <f t="shared" si="50"/>
        <v>46261</v>
      </c>
      <c r="AG28" s="81">
        <f t="shared" si="50"/>
        <v>46262</v>
      </c>
      <c r="AH28" s="82">
        <f t="shared" si="50"/>
        <v>46263</v>
      </c>
      <c r="AI28" s="83">
        <f t="shared" si="50"/>
        <v>46264</v>
      </c>
      <c r="AJ28" s="48">
        <f t="shared" ref="AJ28" si="51">COUNTIF(AC29:AI29,"★")</f>
        <v>0</v>
      </c>
      <c r="AK28" s="48"/>
      <c r="AL28" s="48" t="str">
        <f>TEXT(AC28,"YYYY-MM")</f>
        <v>2026-08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46661</v>
      </c>
      <c r="D29" s="17">
        <f t="shared" si="2"/>
        <v>46354</v>
      </c>
      <c r="E29" s="3" t="str">
        <f t="shared" si="0"/>
        <v>2027-10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2026-05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2026-08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46692</v>
      </c>
      <c r="D30" s="17">
        <f t="shared" si="2"/>
        <v>46354</v>
      </c>
      <c r="E30" s="3" t="str">
        <f t="shared" si="0"/>
        <v>2027-11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46153</v>
      </c>
      <c r="N30" s="81">
        <f>M30+1</f>
        <v>46154</v>
      </c>
      <c r="O30" s="81">
        <f t="shared" ref="O30:Q30" si="58">N30+1</f>
        <v>46155</v>
      </c>
      <c r="P30" s="81">
        <f t="shared" si="58"/>
        <v>46156</v>
      </c>
      <c r="Q30" s="81">
        <f t="shared" si="58"/>
        <v>46157</v>
      </c>
      <c r="R30" s="82">
        <f>Q30+1</f>
        <v>46158</v>
      </c>
      <c r="S30" s="83">
        <f>R30+1</f>
        <v>46159</v>
      </c>
      <c r="T30" s="76">
        <f t="shared" ref="T30" si="59">COUNTIF(M31:S31,"★")</f>
        <v>0</v>
      </c>
      <c r="U30" s="76"/>
      <c r="V30" s="76" t="str">
        <f>TEXT(M30,"YYYY-MM")</f>
        <v>2026-05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46265</v>
      </c>
      <c r="AD30" s="81">
        <f t="shared" ref="AD30:AI30" si="60">AC30+1</f>
        <v>46266</v>
      </c>
      <c r="AE30" s="81">
        <f t="shared" si="60"/>
        <v>46267</v>
      </c>
      <c r="AF30" s="81">
        <f t="shared" si="60"/>
        <v>46268</v>
      </c>
      <c r="AG30" s="81">
        <f t="shared" si="60"/>
        <v>46269</v>
      </c>
      <c r="AH30" s="82">
        <f t="shared" si="60"/>
        <v>46270</v>
      </c>
      <c r="AI30" s="83">
        <f t="shared" si="60"/>
        <v>46271</v>
      </c>
      <c r="AJ30" s="48">
        <f t="shared" ref="AJ30" si="61">COUNTIF(AC31:AI31,"★")</f>
        <v>0</v>
      </c>
      <c r="AK30" s="48"/>
      <c r="AL30" s="48" t="str">
        <f>TEXT(AC30,"YYYY-MM")</f>
        <v>2026-08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46722</v>
      </c>
      <c r="D31" s="17">
        <f t="shared" si="2"/>
        <v>46354</v>
      </c>
      <c r="E31" s="3" t="str">
        <f t="shared" si="0"/>
        <v>2027-12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2026-05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2026-09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46753</v>
      </c>
      <c r="D32" s="17">
        <f t="shared" si="2"/>
        <v>46354</v>
      </c>
      <c r="E32" s="3" t="str">
        <f t="shared" si="0"/>
        <v>2028-01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46160</v>
      </c>
      <c r="N32" s="81">
        <f>M32+1</f>
        <v>46161</v>
      </c>
      <c r="O32" s="81">
        <f t="shared" ref="O32:Q32" si="68">N32+1</f>
        <v>46162</v>
      </c>
      <c r="P32" s="81">
        <f t="shared" si="68"/>
        <v>46163</v>
      </c>
      <c r="Q32" s="81">
        <f t="shared" si="68"/>
        <v>46164</v>
      </c>
      <c r="R32" s="82">
        <f>Q32+1</f>
        <v>46165</v>
      </c>
      <c r="S32" s="83">
        <f>R32+1</f>
        <v>46166</v>
      </c>
      <c r="T32" s="76">
        <f t="shared" ref="T32" si="69">COUNTIF(M33:S33,"★")</f>
        <v>0</v>
      </c>
      <c r="U32" s="76"/>
      <c r="V32" s="76" t="str">
        <f>TEXT(M32,"YYYY-MM")</f>
        <v>2026-05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46272</v>
      </c>
      <c r="AD32" s="81">
        <f t="shared" ref="AD32:AI32" si="70">AC32+1</f>
        <v>46273</v>
      </c>
      <c r="AE32" s="81">
        <f t="shared" si="70"/>
        <v>46274</v>
      </c>
      <c r="AF32" s="81">
        <f t="shared" si="70"/>
        <v>46275</v>
      </c>
      <c r="AG32" s="81">
        <f t="shared" si="70"/>
        <v>46276</v>
      </c>
      <c r="AH32" s="82">
        <f t="shared" si="70"/>
        <v>46277</v>
      </c>
      <c r="AI32" s="83">
        <f t="shared" si="70"/>
        <v>46278</v>
      </c>
      <c r="AJ32" s="48">
        <f t="shared" ref="AJ32" si="71">COUNTIF(AC33:AI33,"★")</f>
        <v>0</v>
      </c>
      <c r="AK32" s="48"/>
      <c r="AL32" s="48" t="str">
        <f>TEXT(AC32,"YYYY-MM")</f>
        <v>2026-09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46784</v>
      </c>
      <c r="D33" s="17">
        <f t="shared" si="2"/>
        <v>46354</v>
      </c>
      <c r="E33" s="3" t="str">
        <f t="shared" si="0"/>
        <v>2028-02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2026-05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2026-09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46813</v>
      </c>
      <c r="D34" s="17">
        <f t="shared" si="2"/>
        <v>46354</v>
      </c>
      <c r="E34" s="3" t="str">
        <f t="shared" si="0"/>
        <v>2028-03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46167</v>
      </c>
      <c r="N34" s="81">
        <f>M34+1</f>
        <v>46168</v>
      </c>
      <c r="O34" s="81">
        <f t="shared" ref="O34:Q34" si="78">N34+1</f>
        <v>46169</v>
      </c>
      <c r="P34" s="81">
        <f t="shared" si="78"/>
        <v>46170</v>
      </c>
      <c r="Q34" s="81">
        <f t="shared" si="78"/>
        <v>46171</v>
      </c>
      <c r="R34" s="82">
        <f>Q34+1</f>
        <v>46172</v>
      </c>
      <c r="S34" s="83">
        <f>R34+1</f>
        <v>46173</v>
      </c>
      <c r="T34" s="76">
        <f t="shared" ref="T34" si="79">COUNTIF(M35:S35,"★")</f>
        <v>0</v>
      </c>
      <c r="U34" s="76"/>
      <c r="V34" s="76" t="str">
        <f>TEXT(M34,"YYYY-MM")</f>
        <v>2026-05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46279</v>
      </c>
      <c r="AD34" s="81">
        <f t="shared" ref="AD34:AI34" si="80">AC34+1</f>
        <v>46280</v>
      </c>
      <c r="AE34" s="81">
        <f t="shared" si="80"/>
        <v>46281</v>
      </c>
      <c r="AF34" s="81">
        <f t="shared" si="80"/>
        <v>46282</v>
      </c>
      <c r="AG34" s="81">
        <f t="shared" si="80"/>
        <v>46283</v>
      </c>
      <c r="AH34" s="82">
        <f t="shared" si="80"/>
        <v>46284</v>
      </c>
      <c r="AI34" s="83">
        <f t="shared" si="80"/>
        <v>46285</v>
      </c>
      <c r="AJ34" s="48">
        <f t="shared" ref="AJ34" si="81">COUNTIF(AC35:AI35,"★")</f>
        <v>0</v>
      </c>
      <c r="AK34" s="48"/>
      <c r="AL34" s="48" t="str">
        <f>TEXT(AC34,"YYYY-MM")</f>
        <v>2026-09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46844</v>
      </c>
      <c r="D35" s="17">
        <f t="shared" si="2"/>
        <v>46354</v>
      </c>
      <c r="E35" s="3" t="str">
        <f t="shared" si="0"/>
        <v>2028-04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2026-05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2026-09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46874</v>
      </c>
      <c r="D36" s="17">
        <f t="shared" si="2"/>
        <v>46354</v>
      </c>
      <c r="E36" s="3" t="str">
        <f t="shared" si="0"/>
        <v>2028-05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46174</v>
      </c>
      <c r="N36" s="81">
        <f>M36+1</f>
        <v>46175</v>
      </c>
      <c r="O36" s="81">
        <f t="shared" ref="O36:Q36" si="88">N36+1</f>
        <v>46176</v>
      </c>
      <c r="P36" s="81">
        <f t="shared" si="88"/>
        <v>46177</v>
      </c>
      <c r="Q36" s="81">
        <f t="shared" si="88"/>
        <v>46178</v>
      </c>
      <c r="R36" s="82">
        <f>Q36+1</f>
        <v>46179</v>
      </c>
      <c r="S36" s="83">
        <f>R36+1</f>
        <v>46180</v>
      </c>
      <c r="T36" s="76">
        <f t="shared" ref="T36" si="89">COUNTIF(M37:S37,"★")</f>
        <v>0</v>
      </c>
      <c r="U36" s="76"/>
      <c r="V36" s="76" t="str">
        <f>TEXT(M36,"YYYY-MM")</f>
        <v>2026-06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46286</v>
      </c>
      <c r="AD36" s="81">
        <f t="shared" ref="AD36:AI36" si="90">AC36+1</f>
        <v>46287</v>
      </c>
      <c r="AE36" s="81">
        <f t="shared" si="90"/>
        <v>46288</v>
      </c>
      <c r="AF36" s="81">
        <f t="shared" si="90"/>
        <v>46289</v>
      </c>
      <c r="AG36" s="81">
        <f t="shared" si="90"/>
        <v>46290</v>
      </c>
      <c r="AH36" s="82">
        <f t="shared" si="90"/>
        <v>46291</v>
      </c>
      <c r="AI36" s="83">
        <f t="shared" si="90"/>
        <v>46292</v>
      </c>
      <c r="AJ36" s="48">
        <f t="shared" ref="AJ36" si="91">COUNTIF(AC37:AI37,"★")</f>
        <v>0</v>
      </c>
      <c r="AK36" s="48"/>
      <c r="AL36" s="48" t="str">
        <f>TEXT(AC36,"YYYY-MM")</f>
        <v>2026-09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46905</v>
      </c>
      <c r="D37" s="17">
        <f t="shared" si="2"/>
        <v>46354</v>
      </c>
      <c r="E37" s="3" t="str">
        <f t="shared" si="0"/>
        <v>2028-06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2026-06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2026-09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46935</v>
      </c>
      <c r="D38" s="17">
        <f t="shared" si="2"/>
        <v>46354</v>
      </c>
      <c r="E38" s="3" t="str">
        <f t="shared" si="0"/>
        <v>2028-07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46181</v>
      </c>
      <c r="N38" s="81">
        <f>M38+1</f>
        <v>46182</v>
      </c>
      <c r="O38" s="81">
        <f t="shared" ref="O38:Q38" si="98">N38+1</f>
        <v>46183</v>
      </c>
      <c r="P38" s="81">
        <f t="shared" si="98"/>
        <v>46184</v>
      </c>
      <c r="Q38" s="81">
        <f t="shared" si="98"/>
        <v>46185</v>
      </c>
      <c r="R38" s="82">
        <f>Q38+1</f>
        <v>46186</v>
      </c>
      <c r="S38" s="83">
        <f>R38+1</f>
        <v>46187</v>
      </c>
      <c r="T38" s="76">
        <f t="shared" ref="T38" si="99">COUNTIF(M39:S39,"★")</f>
        <v>0</v>
      </c>
      <c r="U38" s="76"/>
      <c r="V38" s="76" t="str">
        <f>TEXT(M38,"YYYY-MM")</f>
        <v>2026-06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46293</v>
      </c>
      <c r="AD38" s="81">
        <f t="shared" ref="AD38:AI38" si="100">AC38+1</f>
        <v>46294</v>
      </c>
      <c r="AE38" s="81">
        <f t="shared" si="100"/>
        <v>46295</v>
      </c>
      <c r="AF38" s="81">
        <f t="shared" si="100"/>
        <v>46296</v>
      </c>
      <c r="AG38" s="81">
        <f t="shared" si="100"/>
        <v>46297</v>
      </c>
      <c r="AH38" s="82">
        <f t="shared" si="100"/>
        <v>46298</v>
      </c>
      <c r="AI38" s="83">
        <f t="shared" si="100"/>
        <v>46299</v>
      </c>
      <c r="AJ38" s="48">
        <f t="shared" ref="AJ38" si="101">COUNTIF(AC39:AI39,"★")</f>
        <v>0</v>
      </c>
      <c r="AK38" s="48"/>
      <c r="AL38" s="48" t="str">
        <f>TEXT(AC38,"YYYY-MM")</f>
        <v>2026-09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46966</v>
      </c>
      <c r="D39" s="17">
        <f t="shared" si="2"/>
        <v>46354</v>
      </c>
      <c r="E39" s="3" t="str">
        <f t="shared" si="0"/>
        <v>2028-08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2026-06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2026-10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46997</v>
      </c>
      <c r="D40" s="17">
        <f t="shared" si="2"/>
        <v>46354</v>
      </c>
      <c r="E40" s="3" t="str">
        <f t="shared" si="0"/>
        <v>2028-09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46188</v>
      </c>
      <c r="N40" s="81">
        <f>M40+1</f>
        <v>46189</v>
      </c>
      <c r="O40" s="81">
        <f t="shared" ref="O40:Q40" si="108">N40+1</f>
        <v>46190</v>
      </c>
      <c r="P40" s="81">
        <f t="shared" si="108"/>
        <v>46191</v>
      </c>
      <c r="Q40" s="81">
        <f t="shared" si="108"/>
        <v>46192</v>
      </c>
      <c r="R40" s="82">
        <f>Q40+1</f>
        <v>46193</v>
      </c>
      <c r="S40" s="83">
        <f>R40+1</f>
        <v>46194</v>
      </c>
      <c r="T40" s="76">
        <f t="shared" ref="T40" si="109">COUNTIF(M41:S41,"★")</f>
        <v>0</v>
      </c>
      <c r="U40" s="76"/>
      <c r="V40" s="76" t="str">
        <f>TEXT(M40,"YYYY-MM")</f>
        <v>2026-06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46300</v>
      </c>
      <c r="AD40" s="81">
        <f t="shared" ref="AD40:AI40" si="110">AC40+1</f>
        <v>46301</v>
      </c>
      <c r="AE40" s="81">
        <f t="shared" si="110"/>
        <v>46302</v>
      </c>
      <c r="AF40" s="81">
        <f t="shared" si="110"/>
        <v>46303</v>
      </c>
      <c r="AG40" s="81">
        <f t="shared" si="110"/>
        <v>46304</v>
      </c>
      <c r="AH40" s="82">
        <f t="shared" si="110"/>
        <v>46305</v>
      </c>
      <c r="AI40" s="83">
        <f t="shared" si="110"/>
        <v>46306</v>
      </c>
      <c r="AJ40" s="48">
        <f t="shared" ref="AJ40" si="111">COUNTIF(AC41:AI41,"★")</f>
        <v>0</v>
      </c>
      <c r="AK40" s="48"/>
      <c r="AL40" s="48" t="str">
        <f>TEXT(AC40,"YYYY-MM")</f>
        <v>2026-10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47027</v>
      </c>
      <c r="D41" s="17">
        <f t="shared" si="2"/>
        <v>46354</v>
      </c>
      <c r="E41" s="3" t="str">
        <f t="shared" si="0"/>
        <v>2028-10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2026-06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2026-10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47058</v>
      </c>
      <c r="D42" s="17">
        <f t="shared" si="2"/>
        <v>46354</v>
      </c>
      <c r="E42" s="3" t="str">
        <f t="shared" si="0"/>
        <v>2028-11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46195</v>
      </c>
      <c r="N42" s="81">
        <f>M42+1</f>
        <v>46196</v>
      </c>
      <c r="O42" s="81">
        <f t="shared" ref="O42:Q42" si="118">N42+1</f>
        <v>46197</v>
      </c>
      <c r="P42" s="81">
        <f t="shared" si="118"/>
        <v>46198</v>
      </c>
      <c r="Q42" s="81">
        <f t="shared" si="118"/>
        <v>46199</v>
      </c>
      <c r="R42" s="82">
        <f>Q42+1</f>
        <v>46200</v>
      </c>
      <c r="S42" s="83">
        <f>R42+1</f>
        <v>46201</v>
      </c>
      <c r="T42" s="76">
        <f t="shared" ref="T42" si="119">COUNTIF(M43:S43,"★")</f>
        <v>0</v>
      </c>
      <c r="U42" s="76"/>
      <c r="V42" s="76" t="str">
        <f>TEXT(M42,"YYYY-MM")</f>
        <v>2026-06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46307</v>
      </c>
      <c r="AD42" s="81">
        <f t="shared" ref="AD42:AI42" si="120">AC42+1</f>
        <v>46308</v>
      </c>
      <c r="AE42" s="81">
        <f t="shared" si="120"/>
        <v>46309</v>
      </c>
      <c r="AF42" s="81">
        <f t="shared" si="120"/>
        <v>46310</v>
      </c>
      <c r="AG42" s="81">
        <f t="shared" si="120"/>
        <v>46311</v>
      </c>
      <c r="AH42" s="82">
        <f t="shared" si="120"/>
        <v>46312</v>
      </c>
      <c r="AI42" s="83">
        <f t="shared" si="120"/>
        <v>46313</v>
      </c>
      <c r="AJ42" s="48">
        <f t="shared" ref="AJ42" si="121">COUNTIF(AC43:AI43,"★")</f>
        <v>0</v>
      </c>
      <c r="AK42" s="48"/>
      <c r="AL42" s="48" t="str">
        <f>TEXT(AC42,"YYYY-MM")</f>
        <v>2026-10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47088</v>
      </c>
      <c r="D43" s="17">
        <f t="shared" si="2"/>
        <v>46354</v>
      </c>
      <c r="E43" s="3" t="str">
        <f t="shared" si="0"/>
        <v>2028-12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2026-06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2026-10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47119</v>
      </c>
      <c r="D44" s="17">
        <f t="shared" si="2"/>
        <v>46354</v>
      </c>
      <c r="E44" s="3" t="str">
        <f t="shared" si="0"/>
        <v>2029-01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46202</v>
      </c>
      <c r="N44" s="81">
        <f>M44+1</f>
        <v>46203</v>
      </c>
      <c r="O44" s="81">
        <f t="shared" ref="O44:Q44" si="128">N44+1</f>
        <v>46204</v>
      </c>
      <c r="P44" s="81">
        <f t="shared" si="128"/>
        <v>46205</v>
      </c>
      <c r="Q44" s="81">
        <f t="shared" si="128"/>
        <v>46206</v>
      </c>
      <c r="R44" s="82">
        <f>Q44+1</f>
        <v>46207</v>
      </c>
      <c r="S44" s="83">
        <f>R44+1</f>
        <v>46208</v>
      </c>
      <c r="T44" s="76">
        <f t="shared" ref="T44" si="129">COUNTIF(M45:S45,"★")</f>
        <v>0</v>
      </c>
      <c r="U44" s="76"/>
      <c r="V44" s="76" t="str">
        <f>TEXT(M44,"YYYY-MM")</f>
        <v>2026-06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46314</v>
      </c>
      <c r="AD44" s="81">
        <f t="shared" ref="AD44:AI44" si="130">AC44+1</f>
        <v>46315</v>
      </c>
      <c r="AE44" s="81">
        <f t="shared" si="130"/>
        <v>46316</v>
      </c>
      <c r="AF44" s="81">
        <f t="shared" si="130"/>
        <v>46317</v>
      </c>
      <c r="AG44" s="81">
        <f t="shared" si="130"/>
        <v>46318</v>
      </c>
      <c r="AH44" s="82">
        <f t="shared" si="130"/>
        <v>46319</v>
      </c>
      <c r="AI44" s="83">
        <f t="shared" si="130"/>
        <v>46320</v>
      </c>
      <c r="AJ44" s="48">
        <f t="shared" ref="AJ44" si="131">COUNTIF(AC45:AI45,"★")</f>
        <v>0</v>
      </c>
      <c r="AK44" s="48"/>
      <c r="AL44" s="48" t="str">
        <f>TEXT(AC44,"YYYY-MM")</f>
        <v>2026-10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47150</v>
      </c>
      <c r="D45" s="17">
        <f t="shared" si="2"/>
        <v>46354</v>
      </c>
      <c r="E45" s="3" t="str">
        <f t="shared" si="0"/>
        <v>2029-02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2026-07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2026-10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47178</v>
      </c>
      <c r="D46" s="17">
        <f t="shared" si="2"/>
        <v>46354</v>
      </c>
      <c r="E46" s="3" t="str">
        <f t="shared" si="0"/>
        <v>2029-03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46209</v>
      </c>
      <c r="N46" s="81">
        <f>M46+1</f>
        <v>46210</v>
      </c>
      <c r="O46" s="81">
        <f t="shared" ref="O46:Q46" si="138">N46+1</f>
        <v>46211</v>
      </c>
      <c r="P46" s="81">
        <f t="shared" si="138"/>
        <v>46212</v>
      </c>
      <c r="Q46" s="81">
        <f t="shared" si="138"/>
        <v>46213</v>
      </c>
      <c r="R46" s="82">
        <f>Q46+1</f>
        <v>46214</v>
      </c>
      <c r="S46" s="83">
        <f>R46+1</f>
        <v>46215</v>
      </c>
      <c r="T46" s="76">
        <f t="shared" ref="T46" si="139">COUNTIF(M47:S47,"★")</f>
        <v>0</v>
      </c>
      <c r="U46" s="76"/>
      <c r="V46" s="76" t="str">
        <f>TEXT(M46,"YYYY-MM")</f>
        <v>2026-07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46321</v>
      </c>
      <c r="AD46" s="81">
        <f t="shared" ref="AD46:AI46" si="140">AC46+1</f>
        <v>46322</v>
      </c>
      <c r="AE46" s="81">
        <f t="shared" si="140"/>
        <v>46323</v>
      </c>
      <c r="AF46" s="81">
        <f t="shared" si="140"/>
        <v>46324</v>
      </c>
      <c r="AG46" s="81">
        <f t="shared" si="140"/>
        <v>46325</v>
      </c>
      <c r="AH46" s="82">
        <f t="shared" si="140"/>
        <v>46326</v>
      </c>
      <c r="AI46" s="83">
        <f t="shared" si="140"/>
        <v>46327</v>
      </c>
      <c r="AJ46" s="48">
        <f t="shared" ref="AJ46" si="141">COUNTIF(AC47:AI47,"★")</f>
        <v>0</v>
      </c>
      <c r="AK46" s="48"/>
      <c r="AL46" s="48" t="str">
        <f>TEXT(AC46,"YYYY-MM")</f>
        <v>2026-10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2026-07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2026-11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46216</v>
      </c>
      <c r="N48" s="81">
        <f>M48+1</f>
        <v>46217</v>
      </c>
      <c r="O48" s="81">
        <f t="shared" ref="O48:Q48" si="148">N48+1</f>
        <v>46218</v>
      </c>
      <c r="P48" s="81">
        <f t="shared" si="148"/>
        <v>46219</v>
      </c>
      <c r="Q48" s="81">
        <f t="shared" si="148"/>
        <v>46220</v>
      </c>
      <c r="R48" s="82">
        <f>Q48+1</f>
        <v>46221</v>
      </c>
      <c r="S48" s="83">
        <f>R48+1</f>
        <v>46222</v>
      </c>
      <c r="T48" s="76">
        <f t="shared" ref="T48" si="149">COUNTIF(M49:S49,"★")</f>
        <v>0</v>
      </c>
      <c r="U48" s="76"/>
      <c r="V48" s="76" t="str">
        <f>TEXT(M48,"YYYY-MM")</f>
        <v>2026-07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46328</v>
      </c>
      <c r="AD48" s="81">
        <f t="shared" ref="AD48:AI48" si="150">AC48+1</f>
        <v>46329</v>
      </c>
      <c r="AE48" s="81">
        <f t="shared" si="150"/>
        <v>46330</v>
      </c>
      <c r="AF48" s="81">
        <f t="shared" si="150"/>
        <v>46331</v>
      </c>
      <c r="AG48" s="81">
        <f t="shared" si="150"/>
        <v>46332</v>
      </c>
      <c r="AH48" s="82">
        <f t="shared" si="150"/>
        <v>46333</v>
      </c>
      <c r="AI48" s="83">
        <f t="shared" si="150"/>
        <v>46334</v>
      </c>
      <c r="AJ48" s="48">
        <f t="shared" ref="AJ48" si="151">COUNTIF(AC49:AI49,"★")</f>
        <v>0</v>
      </c>
      <c r="AK48" s="48"/>
      <c r="AL48" s="48" t="str">
        <f>TEXT(AC48,"YYYY-MM")</f>
        <v>2026-11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2026-07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2026-11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実施状況（2027年～）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46335</v>
      </c>
      <c r="N58" s="81">
        <f t="shared" ref="N58:S58" si="158">M58+1</f>
        <v>46336</v>
      </c>
      <c r="O58" s="81">
        <f t="shared" si="158"/>
        <v>46337</v>
      </c>
      <c r="P58" s="81">
        <f t="shared" si="158"/>
        <v>46338</v>
      </c>
      <c r="Q58" s="81">
        <f t="shared" si="158"/>
        <v>46339</v>
      </c>
      <c r="R58" s="82">
        <f t="shared" si="158"/>
        <v>46340</v>
      </c>
      <c r="S58" s="83">
        <f t="shared" si="158"/>
        <v>46341</v>
      </c>
      <c r="T58" s="76">
        <f t="shared" ref="T58" si="159">COUNTIF(M59:S59,"★")</f>
        <v>0</v>
      </c>
      <c r="U58" s="76"/>
      <c r="V58" s="76" t="str">
        <f>TEXT(M58,"YYYY-MM")</f>
        <v>2026-11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46482</v>
      </c>
      <c r="AD58" s="81">
        <f t="shared" ref="AD58:AI58" si="160">AC58+1</f>
        <v>46483</v>
      </c>
      <c r="AE58" s="81">
        <f t="shared" si="160"/>
        <v>46484</v>
      </c>
      <c r="AF58" s="81">
        <f t="shared" si="160"/>
        <v>46485</v>
      </c>
      <c r="AG58" s="81">
        <f t="shared" si="160"/>
        <v>46486</v>
      </c>
      <c r="AH58" s="82">
        <f t="shared" si="160"/>
        <v>46487</v>
      </c>
      <c r="AI58" s="83">
        <f t="shared" si="160"/>
        <v>46488</v>
      </c>
      <c r="AJ58" s="48">
        <f t="shared" ref="AJ58" si="161">COUNTIF(AC59:AI59,"★")</f>
        <v>0</v>
      </c>
      <c r="AK58" s="48"/>
      <c r="AL58" s="48" t="str">
        <f>TEXT(AC58,"YYYY-MM")</f>
        <v>2027-04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2026-11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2027-04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46342</v>
      </c>
      <c r="N60" s="81">
        <f t="shared" ref="N60:S60" si="164">M60+1</f>
        <v>46343</v>
      </c>
      <c r="O60" s="81">
        <f t="shared" si="164"/>
        <v>46344</v>
      </c>
      <c r="P60" s="81">
        <f t="shared" si="164"/>
        <v>46345</v>
      </c>
      <c r="Q60" s="81">
        <f t="shared" si="164"/>
        <v>46346</v>
      </c>
      <c r="R60" s="82">
        <f t="shared" si="164"/>
        <v>46347</v>
      </c>
      <c r="S60" s="83">
        <f t="shared" si="164"/>
        <v>46348</v>
      </c>
      <c r="T60" s="76">
        <f t="shared" ref="T60" si="165">COUNTIF(M61:S61,"★")</f>
        <v>0</v>
      </c>
      <c r="U60" s="76"/>
      <c r="V60" s="76" t="str">
        <f>TEXT(M60,"YYYY-MM")</f>
        <v>2026-11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46489</v>
      </c>
      <c r="AD60" s="81">
        <f t="shared" ref="AD60:AI60" si="166">AC60+1</f>
        <v>46490</v>
      </c>
      <c r="AE60" s="81">
        <f t="shared" si="166"/>
        <v>46491</v>
      </c>
      <c r="AF60" s="81">
        <f t="shared" si="166"/>
        <v>46492</v>
      </c>
      <c r="AG60" s="81">
        <f t="shared" si="166"/>
        <v>46493</v>
      </c>
      <c r="AH60" s="82">
        <f t="shared" si="166"/>
        <v>46494</v>
      </c>
      <c r="AI60" s="83">
        <f t="shared" si="166"/>
        <v>46495</v>
      </c>
      <c r="AJ60" s="48">
        <f t="shared" ref="AJ60" si="167">COUNTIF(AC61:AI61,"★")</f>
        <v>0</v>
      </c>
      <c r="AK60" s="48"/>
      <c r="AL60" s="48" t="str">
        <f>TEXT(AC60,"YYYY-MM")</f>
        <v>2027-04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2026-11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2027-04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46349</v>
      </c>
      <c r="N62" s="81">
        <f t="shared" ref="N62:S62" si="174">M62+1</f>
        <v>46350</v>
      </c>
      <c r="O62" s="81">
        <f t="shared" si="174"/>
        <v>46351</v>
      </c>
      <c r="P62" s="81">
        <f t="shared" si="174"/>
        <v>46352</v>
      </c>
      <c r="Q62" s="81">
        <f t="shared" si="174"/>
        <v>46353</v>
      </c>
      <c r="R62" s="82">
        <f t="shared" si="174"/>
        <v>46354</v>
      </c>
      <c r="S62" s="83">
        <f t="shared" si="174"/>
        <v>46355</v>
      </c>
      <c r="T62" s="76">
        <f t="shared" ref="T62" si="175">COUNTIF(M63:S63,"★")</f>
        <v>0</v>
      </c>
      <c r="U62" s="76"/>
      <c r="V62" s="76" t="str">
        <f>TEXT(M62,"YYYY-MM")</f>
        <v>2026-11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46496</v>
      </c>
      <c r="AD62" s="81">
        <f t="shared" ref="AD62:AI62" si="176">AC62+1</f>
        <v>46497</v>
      </c>
      <c r="AE62" s="81">
        <f t="shared" si="176"/>
        <v>46498</v>
      </c>
      <c r="AF62" s="81">
        <f t="shared" si="176"/>
        <v>46499</v>
      </c>
      <c r="AG62" s="81">
        <f t="shared" si="176"/>
        <v>46500</v>
      </c>
      <c r="AH62" s="82">
        <f t="shared" si="176"/>
        <v>46501</v>
      </c>
      <c r="AI62" s="83">
        <f t="shared" si="176"/>
        <v>46502</v>
      </c>
      <c r="AJ62" s="48">
        <f t="shared" ref="AJ62" si="177">COUNTIF(AC63:AI63,"★")</f>
        <v>0</v>
      </c>
      <c r="AK62" s="48"/>
      <c r="AL62" s="48" t="str">
        <f>TEXT(AC62,"YYYY-MM")</f>
        <v>2027-04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2026-11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2027-04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46356</v>
      </c>
      <c r="N64" s="81">
        <f t="shared" ref="N64:S64" si="184">M64+1</f>
        <v>46357</v>
      </c>
      <c r="O64" s="81">
        <f t="shared" si="184"/>
        <v>46358</v>
      </c>
      <c r="P64" s="81">
        <f t="shared" si="184"/>
        <v>46359</v>
      </c>
      <c r="Q64" s="81">
        <f t="shared" si="184"/>
        <v>46360</v>
      </c>
      <c r="R64" s="82">
        <f t="shared" si="184"/>
        <v>46361</v>
      </c>
      <c r="S64" s="83">
        <f t="shared" si="184"/>
        <v>46362</v>
      </c>
      <c r="T64" s="76">
        <f t="shared" ref="T64" si="185">COUNTIF(M65:S65,"★")</f>
        <v>0</v>
      </c>
      <c r="U64" s="76"/>
      <c r="V64" s="76" t="str">
        <f>TEXT(M64,"YYYY-MM")</f>
        <v>2026-11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46503</v>
      </c>
      <c r="AD64" s="81">
        <f t="shared" ref="AD64:AI64" si="186">AC64+1</f>
        <v>46504</v>
      </c>
      <c r="AE64" s="81">
        <f t="shared" si="186"/>
        <v>46505</v>
      </c>
      <c r="AF64" s="81">
        <f t="shared" si="186"/>
        <v>46506</v>
      </c>
      <c r="AG64" s="81">
        <f t="shared" si="186"/>
        <v>46507</v>
      </c>
      <c r="AH64" s="82">
        <f t="shared" si="186"/>
        <v>46508</v>
      </c>
      <c r="AI64" s="83">
        <f t="shared" si="186"/>
        <v>46509</v>
      </c>
      <c r="AJ64" s="48">
        <f t="shared" ref="AJ64" si="187">COUNTIF(AC65:AI65,"★")</f>
        <v>0</v>
      </c>
      <c r="AK64" s="48"/>
      <c r="AL64" s="48" t="str">
        <f>TEXT(AC64,"YYYY-MM")</f>
        <v>2027-04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2026-12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2027-05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46363</v>
      </c>
      <c r="N66" s="81">
        <f t="shared" ref="N66:S66" si="194">M66+1</f>
        <v>46364</v>
      </c>
      <c r="O66" s="81">
        <f t="shared" si="194"/>
        <v>46365</v>
      </c>
      <c r="P66" s="81">
        <f t="shared" si="194"/>
        <v>46366</v>
      </c>
      <c r="Q66" s="81">
        <f t="shared" si="194"/>
        <v>46367</v>
      </c>
      <c r="R66" s="82">
        <f t="shared" si="194"/>
        <v>46368</v>
      </c>
      <c r="S66" s="83">
        <f t="shared" si="194"/>
        <v>46369</v>
      </c>
      <c r="T66" s="76">
        <f t="shared" ref="T66" si="195">COUNTIF(M67:S67,"★")</f>
        <v>0</v>
      </c>
      <c r="U66" s="76"/>
      <c r="V66" s="76" t="str">
        <f>TEXT(M66,"YYYY-MM")</f>
        <v>2026-12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46510</v>
      </c>
      <c r="AD66" s="81">
        <f t="shared" ref="AD66:AI66" si="196">AC66+1</f>
        <v>46511</v>
      </c>
      <c r="AE66" s="81">
        <f t="shared" si="196"/>
        <v>46512</v>
      </c>
      <c r="AF66" s="81">
        <f t="shared" si="196"/>
        <v>46513</v>
      </c>
      <c r="AG66" s="81">
        <f t="shared" si="196"/>
        <v>46514</v>
      </c>
      <c r="AH66" s="82">
        <f t="shared" si="196"/>
        <v>46515</v>
      </c>
      <c r="AI66" s="83">
        <f t="shared" si="196"/>
        <v>46516</v>
      </c>
      <c r="AJ66" s="48">
        <f t="shared" ref="AJ66" si="197">COUNTIF(AC67:AI67,"★")</f>
        <v>0</v>
      </c>
      <c r="AK66" s="48"/>
      <c r="AL66" s="48" t="str">
        <f>TEXT(AC66,"YYYY-MM")</f>
        <v>2027-05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2026-12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2027-05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46370</v>
      </c>
      <c r="N68" s="81">
        <f t="shared" ref="N68:S68" si="204">M68+1</f>
        <v>46371</v>
      </c>
      <c r="O68" s="81">
        <f t="shared" si="204"/>
        <v>46372</v>
      </c>
      <c r="P68" s="81">
        <f t="shared" si="204"/>
        <v>46373</v>
      </c>
      <c r="Q68" s="81">
        <f t="shared" si="204"/>
        <v>46374</v>
      </c>
      <c r="R68" s="82">
        <f t="shared" si="204"/>
        <v>46375</v>
      </c>
      <c r="S68" s="83">
        <f t="shared" si="204"/>
        <v>46376</v>
      </c>
      <c r="T68" s="76">
        <f t="shared" ref="T68" si="205">COUNTIF(M69:S69,"★")</f>
        <v>0</v>
      </c>
      <c r="U68" s="76"/>
      <c r="V68" s="76" t="str">
        <f>TEXT(M68,"YYYY-MM")</f>
        <v>2026-12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46517</v>
      </c>
      <c r="AD68" s="81">
        <f t="shared" ref="AD68:AI68" si="206">AC68+1</f>
        <v>46518</v>
      </c>
      <c r="AE68" s="81">
        <f t="shared" si="206"/>
        <v>46519</v>
      </c>
      <c r="AF68" s="81">
        <f t="shared" si="206"/>
        <v>46520</v>
      </c>
      <c r="AG68" s="81">
        <f t="shared" si="206"/>
        <v>46521</v>
      </c>
      <c r="AH68" s="82">
        <f t="shared" si="206"/>
        <v>46522</v>
      </c>
      <c r="AI68" s="83">
        <f t="shared" si="206"/>
        <v>46523</v>
      </c>
      <c r="AJ68" s="48">
        <f t="shared" ref="AJ68" si="207">COUNTIF(AC69:AI69,"★")</f>
        <v>0</v>
      </c>
      <c r="AK68" s="48"/>
      <c r="AL68" s="48" t="str">
        <f>TEXT(AC68,"YYYY-MM")</f>
        <v>2027-05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2026-12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2027-05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46377</v>
      </c>
      <c r="N70" s="81">
        <f t="shared" ref="N70:S70" si="214">M70+1</f>
        <v>46378</v>
      </c>
      <c r="O70" s="81">
        <f t="shared" si="214"/>
        <v>46379</v>
      </c>
      <c r="P70" s="81">
        <f t="shared" si="214"/>
        <v>46380</v>
      </c>
      <c r="Q70" s="81">
        <f t="shared" si="214"/>
        <v>46381</v>
      </c>
      <c r="R70" s="82">
        <f t="shared" si="214"/>
        <v>46382</v>
      </c>
      <c r="S70" s="83">
        <f t="shared" si="214"/>
        <v>46383</v>
      </c>
      <c r="T70" s="76">
        <f t="shared" ref="T70" si="215">COUNTIF(M71:S71,"★")</f>
        <v>0</v>
      </c>
      <c r="U70" s="76"/>
      <c r="V70" s="76" t="str">
        <f>TEXT(M70,"YYYY-MM")</f>
        <v>2026-12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46524</v>
      </c>
      <c r="AD70" s="81">
        <f t="shared" ref="AD70:AI70" si="216">AC70+1</f>
        <v>46525</v>
      </c>
      <c r="AE70" s="81">
        <f t="shared" si="216"/>
        <v>46526</v>
      </c>
      <c r="AF70" s="81">
        <f t="shared" si="216"/>
        <v>46527</v>
      </c>
      <c r="AG70" s="81">
        <f t="shared" si="216"/>
        <v>46528</v>
      </c>
      <c r="AH70" s="82">
        <f t="shared" si="216"/>
        <v>46529</v>
      </c>
      <c r="AI70" s="83">
        <f t="shared" si="216"/>
        <v>46530</v>
      </c>
      <c r="AJ70" s="48">
        <f t="shared" ref="AJ70" si="217">COUNTIF(AC71:AI71,"★")</f>
        <v>0</v>
      </c>
      <c r="AK70" s="48"/>
      <c r="AL70" s="48" t="str">
        <f>TEXT(AC70,"YYYY-MM")</f>
        <v>2027-05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2026-12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2027-05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46384</v>
      </c>
      <c r="N72" s="81">
        <f t="shared" ref="N72:S72" si="224">M72+1</f>
        <v>46385</v>
      </c>
      <c r="O72" s="81">
        <f t="shared" si="224"/>
        <v>46386</v>
      </c>
      <c r="P72" s="81">
        <f t="shared" si="224"/>
        <v>46387</v>
      </c>
      <c r="Q72" s="81">
        <f t="shared" si="224"/>
        <v>46388</v>
      </c>
      <c r="R72" s="82">
        <f t="shared" si="224"/>
        <v>46389</v>
      </c>
      <c r="S72" s="83">
        <f t="shared" si="224"/>
        <v>46390</v>
      </c>
      <c r="T72" s="76">
        <f t="shared" ref="T72" si="225">COUNTIF(M73:S73,"★")</f>
        <v>0</v>
      </c>
      <c r="U72" s="76"/>
      <c r="V72" s="76" t="str">
        <f>TEXT(M72,"YYYY-MM")</f>
        <v>2026-12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46531</v>
      </c>
      <c r="AD72" s="81">
        <f t="shared" ref="AD72:AI72" si="226">AC72+1</f>
        <v>46532</v>
      </c>
      <c r="AE72" s="81">
        <f t="shared" si="226"/>
        <v>46533</v>
      </c>
      <c r="AF72" s="81">
        <f t="shared" si="226"/>
        <v>46534</v>
      </c>
      <c r="AG72" s="81">
        <f t="shared" si="226"/>
        <v>46535</v>
      </c>
      <c r="AH72" s="82">
        <f t="shared" si="226"/>
        <v>46536</v>
      </c>
      <c r="AI72" s="83">
        <f t="shared" si="226"/>
        <v>46537</v>
      </c>
      <c r="AJ72" s="48">
        <f t="shared" ref="AJ72" si="227">COUNTIF(AC73:AI73,"★")</f>
        <v>0</v>
      </c>
      <c r="AK72" s="48"/>
      <c r="AL72" s="48" t="str">
        <f>TEXT(AC72,"YYYY-MM")</f>
        <v>2027-05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2027-01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2027-05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46391</v>
      </c>
      <c r="N74" s="81">
        <f t="shared" ref="N74:S74" si="234">M74+1</f>
        <v>46392</v>
      </c>
      <c r="O74" s="81">
        <f t="shared" si="234"/>
        <v>46393</v>
      </c>
      <c r="P74" s="81">
        <f t="shared" si="234"/>
        <v>46394</v>
      </c>
      <c r="Q74" s="81">
        <f t="shared" si="234"/>
        <v>46395</v>
      </c>
      <c r="R74" s="82">
        <f t="shared" si="234"/>
        <v>46396</v>
      </c>
      <c r="S74" s="83">
        <f t="shared" si="234"/>
        <v>46397</v>
      </c>
      <c r="T74" s="76">
        <f t="shared" ref="T74" si="235">COUNTIF(M75:S75,"★")</f>
        <v>0</v>
      </c>
      <c r="U74" s="76"/>
      <c r="V74" s="76" t="str">
        <f>TEXT(M74,"YYYY-MM")</f>
        <v>2027-01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46538</v>
      </c>
      <c r="AD74" s="81">
        <f t="shared" ref="AD74:AI74" si="236">AC74+1</f>
        <v>46539</v>
      </c>
      <c r="AE74" s="81">
        <f t="shared" si="236"/>
        <v>46540</v>
      </c>
      <c r="AF74" s="81">
        <f t="shared" si="236"/>
        <v>46541</v>
      </c>
      <c r="AG74" s="81">
        <f t="shared" si="236"/>
        <v>46542</v>
      </c>
      <c r="AH74" s="82">
        <f t="shared" si="236"/>
        <v>46543</v>
      </c>
      <c r="AI74" s="83">
        <f t="shared" si="236"/>
        <v>46544</v>
      </c>
      <c r="AJ74" s="48">
        <f t="shared" ref="AJ74" si="237">COUNTIF(AC75:AI75,"★")</f>
        <v>0</v>
      </c>
      <c r="AK74" s="48"/>
      <c r="AL74" s="48" t="str">
        <f>TEXT(AC74,"YYYY-MM")</f>
        <v>2027-05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2027-01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2027-06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46398</v>
      </c>
      <c r="N76" s="81">
        <f t="shared" ref="N76:S76" si="244">M76+1</f>
        <v>46399</v>
      </c>
      <c r="O76" s="81">
        <f t="shared" si="244"/>
        <v>46400</v>
      </c>
      <c r="P76" s="81">
        <f t="shared" si="244"/>
        <v>46401</v>
      </c>
      <c r="Q76" s="81">
        <f t="shared" si="244"/>
        <v>46402</v>
      </c>
      <c r="R76" s="82">
        <f t="shared" si="244"/>
        <v>46403</v>
      </c>
      <c r="S76" s="83">
        <f t="shared" si="244"/>
        <v>46404</v>
      </c>
      <c r="T76" s="76">
        <f t="shared" ref="T76" si="245">COUNTIF(M77:S77,"★")</f>
        <v>0</v>
      </c>
      <c r="U76" s="76"/>
      <c r="V76" s="76" t="str">
        <f>TEXT(M76,"YYYY-MM")</f>
        <v>2027-01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46545</v>
      </c>
      <c r="AD76" s="81">
        <f t="shared" ref="AD76:AI76" si="246">AC76+1</f>
        <v>46546</v>
      </c>
      <c r="AE76" s="81">
        <f t="shared" si="246"/>
        <v>46547</v>
      </c>
      <c r="AF76" s="81">
        <f t="shared" si="246"/>
        <v>46548</v>
      </c>
      <c r="AG76" s="81">
        <f t="shared" si="246"/>
        <v>46549</v>
      </c>
      <c r="AH76" s="82">
        <f t="shared" si="246"/>
        <v>46550</v>
      </c>
      <c r="AI76" s="83">
        <f t="shared" si="246"/>
        <v>46551</v>
      </c>
      <c r="AJ76" s="48">
        <f t="shared" ref="AJ76" si="247">COUNTIF(AC77:AI77,"★")</f>
        <v>0</v>
      </c>
      <c r="AK76" s="48"/>
      <c r="AL76" s="48" t="str">
        <f>TEXT(AC76,"YYYY-MM")</f>
        <v>2027-06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2027-01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2027-06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46405</v>
      </c>
      <c r="N78" s="81">
        <f t="shared" ref="N78:S78" si="254">M78+1</f>
        <v>46406</v>
      </c>
      <c r="O78" s="81">
        <f t="shared" si="254"/>
        <v>46407</v>
      </c>
      <c r="P78" s="81">
        <f t="shared" si="254"/>
        <v>46408</v>
      </c>
      <c r="Q78" s="81">
        <f t="shared" si="254"/>
        <v>46409</v>
      </c>
      <c r="R78" s="82">
        <f t="shared" si="254"/>
        <v>46410</v>
      </c>
      <c r="S78" s="83">
        <f t="shared" si="254"/>
        <v>46411</v>
      </c>
      <c r="T78" s="76">
        <f t="shared" ref="T78" si="255">COUNTIF(M79:S79,"★")</f>
        <v>0</v>
      </c>
      <c r="U78" s="76"/>
      <c r="V78" s="76" t="str">
        <f>TEXT(M78,"YYYY-MM")</f>
        <v>2027-01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46552</v>
      </c>
      <c r="AD78" s="81">
        <f t="shared" ref="AD78:AI78" si="256">AC78+1</f>
        <v>46553</v>
      </c>
      <c r="AE78" s="81">
        <f t="shared" si="256"/>
        <v>46554</v>
      </c>
      <c r="AF78" s="81">
        <f t="shared" si="256"/>
        <v>46555</v>
      </c>
      <c r="AG78" s="81">
        <f t="shared" si="256"/>
        <v>46556</v>
      </c>
      <c r="AH78" s="82">
        <f t="shared" si="256"/>
        <v>46557</v>
      </c>
      <c r="AI78" s="83">
        <f t="shared" si="256"/>
        <v>46558</v>
      </c>
      <c r="AJ78" s="48">
        <f t="shared" ref="AJ78" si="257">COUNTIF(AC79:AI79,"★")</f>
        <v>0</v>
      </c>
      <c r="AK78" s="48"/>
      <c r="AL78" s="48" t="str">
        <f>TEXT(AC78,"YYYY-MM")</f>
        <v>2027-06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2027-01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2027-06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46412</v>
      </c>
      <c r="N80" s="81">
        <f t="shared" ref="N80:S80" si="264">M80+1</f>
        <v>46413</v>
      </c>
      <c r="O80" s="81">
        <f t="shared" si="264"/>
        <v>46414</v>
      </c>
      <c r="P80" s="81">
        <f t="shared" si="264"/>
        <v>46415</v>
      </c>
      <c r="Q80" s="81">
        <f t="shared" si="264"/>
        <v>46416</v>
      </c>
      <c r="R80" s="82">
        <f t="shared" si="264"/>
        <v>46417</v>
      </c>
      <c r="S80" s="83">
        <f t="shared" si="264"/>
        <v>46418</v>
      </c>
      <c r="T80" s="76">
        <f t="shared" ref="T80" si="265">COUNTIF(M81:S81,"★")</f>
        <v>0</v>
      </c>
      <c r="U80" s="76"/>
      <c r="V80" s="76" t="str">
        <f>TEXT(M80,"YYYY-MM")</f>
        <v>2027-01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46559</v>
      </c>
      <c r="AD80" s="81">
        <f t="shared" ref="AD80:AI80" si="266">AC80+1</f>
        <v>46560</v>
      </c>
      <c r="AE80" s="81">
        <f t="shared" si="266"/>
        <v>46561</v>
      </c>
      <c r="AF80" s="81">
        <f t="shared" si="266"/>
        <v>46562</v>
      </c>
      <c r="AG80" s="81">
        <f t="shared" si="266"/>
        <v>46563</v>
      </c>
      <c r="AH80" s="82">
        <f t="shared" si="266"/>
        <v>46564</v>
      </c>
      <c r="AI80" s="83">
        <f t="shared" si="266"/>
        <v>46565</v>
      </c>
      <c r="AJ80" s="48">
        <f t="shared" ref="AJ80" si="267">COUNTIF(AC81:AI81,"★")</f>
        <v>0</v>
      </c>
      <c r="AK80" s="48"/>
      <c r="AL80" s="48" t="str">
        <f>TEXT(AC80,"YYYY-MM")</f>
        <v>2027-06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2027-01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2027-06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46419</v>
      </c>
      <c r="N82" s="81">
        <f t="shared" ref="N82:S82" si="274">M82+1</f>
        <v>46420</v>
      </c>
      <c r="O82" s="81">
        <f t="shared" si="274"/>
        <v>46421</v>
      </c>
      <c r="P82" s="81">
        <f t="shared" si="274"/>
        <v>46422</v>
      </c>
      <c r="Q82" s="81">
        <f t="shared" si="274"/>
        <v>46423</v>
      </c>
      <c r="R82" s="82">
        <f t="shared" si="274"/>
        <v>46424</v>
      </c>
      <c r="S82" s="83">
        <f t="shared" si="274"/>
        <v>46425</v>
      </c>
      <c r="T82" s="76">
        <f t="shared" ref="T82" si="275">COUNTIF(M83:S83,"★")</f>
        <v>0</v>
      </c>
      <c r="U82" s="76"/>
      <c r="V82" s="76" t="str">
        <f>TEXT(M82,"YYYY-MM")</f>
        <v>2027-02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46566</v>
      </c>
      <c r="AD82" s="81">
        <f t="shared" ref="AD82:AI82" si="276">AC82+1</f>
        <v>46567</v>
      </c>
      <c r="AE82" s="81">
        <f t="shared" si="276"/>
        <v>46568</v>
      </c>
      <c r="AF82" s="81">
        <f t="shared" si="276"/>
        <v>46569</v>
      </c>
      <c r="AG82" s="81">
        <f t="shared" si="276"/>
        <v>46570</v>
      </c>
      <c r="AH82" s="82">
        <f t="shared" si="276"/>
        <v>46571</v>
      </c>
      <c r="AI82" s="83">
        <f t="shared" si="276"/>
        <v>46572</v>
      </c>
      <c r="AJ82" s="48">
        <f t="shared" ref="AJ82" si="277">COUNTIF(AC83:AI83,"★")</f>
        <v>0</v>
      </c>
      <c r="AK82" s="48"/>
      <c r="AL82" s="48" t="str">
        <f>TEXT(AC82,"YYYY-MM")</f>
        <v>2027-06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2027-02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2027-07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46426</v>
      </c>
      <c r="N84" s="81">
        <f t="shared" ref="N84:S84" si="284">M84+1</f>
        <v>46427</v>
      </c>
      <c r="O84" s="81">
        <f t="shared" si="284"/>
        <v>46428</v>
      </c>
      <c r="P84" s="81">
        <f t="shared" si="284"/>
        <v>46429</v>
      </c>
      <c r="Q84" s="81">
        <f t="shared" si="284"/>
        <v>46430</v>
      </c>
      <c r="R84" s="82">
        <f t="shared" si="284"/>
        <v>46431</v>
      </c>
      <c r="S84" s="83">
        <f t="shared" si="284"/>
        <v>46432</v>
      </c>
      <c r="T84" s="76">
        <f t="shared" ref="T84" si="285">COUNTIF(M85:S85,"★")</f>
        <v>0</v>
      </c>
      <c r="U84" s="76"/>
      <c r="V84" s="76" t="str">
        <f>TEXT(M84,"YYYY-MM")</f>
        <v>2027-02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46573</v>
      </c>
      <c r="AD84" s="81">
        <f t="shared" ref="AD84:AI84" si="286">AC84+1</f>
        <v>46574</v>
      </c>
      <c r="AE84" s="81">
        <f t="shared" si="286"/>
        <v>46575</v>
      </c>
      <c r="AF84" s="81">
        <f t="shared" si="286"/>
        <v>46576</v>
      </c>
      <c r="AG84" s="81">
        <f t="shared" si="286"/>
        <v>46577</v>
      </c>
      <c r="AH84" s="82">
        <f t="shared" si="286"/>
        <v>46578</v>
      </c>
      <c r="AI84" s="83">
        <f t="shared" si="286"/>
        <v>46579</v>
      </c>
      <c r="AJ84" s="48">
        <f t="shared" ref="AJ84" si="287">COUNTIF(AC85:AI85,"★")</f>
        <v>0</v>
      </c>
      <c r="AK84" s="48"/>
      <c r="AL84" s="48" t="str">
        <f>TEXT(AC84,"YYYY-MM")</f>
        <v>2027-07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2027-02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2027-07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46433</v>
      </c>
      <c r="N86" s="81">
        <f t="shared" ref="N86:S86" si="294">M86+1</f>
        <v>46434</v>
      </c>
      <c r="O86" s="81">
        <f t="shared" si="294"/>
        <v>46435</v>
      </c>
      <c r="P86" s="81">
        <f t="shared" si="294"/>
        <v>46436</v>
      </c>
      <c r="Q86" s="81">
        <f t="shared" si="294"/>
        <v>46437</v>
      </c>
      <c r="R86" s="82">
        <f t="shared" si="294"/>
        <v>46438</v>
      </c>
      <c r="S86" s="83">
        <f t="shared" si="294"/>
        <v>46439</v>
      </c>
      <c r="T86" s="76">
        <f t="shared" ref="T86" si="295">COUNTIF(M87:S87,"★")</f>
        <v>0</v>
      </c>
      <c r="U86" s="76"/>
      <c r="V86" s="76" t="str">
        <f>TEXT(M86,"YYYY-MM")</f>
        <v>2027-02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46580</v>
      </c>
      <c r="AD86" s="81">
        <f t="shared" ref="AD86:AI86" si="296">AC86+1</f>
        <v>46581</v>
      </c>
      <c r="AE86" s="81">
        <f t="shared" si="296"/>
        <v>46582</v>
      </c>
      <c r="AF86" s="81">
        <f t="shared" si="296"/>
        <v>46583</v>
      </c>
      <c r="AG86" s="81">
        <f t="shared" si="296"/>
        <v>46584</v>
      </c>
      <c r="AH86" s="82">
        <f t="shared" si="296"/>
        <v>46585</v>
      </c>
      <c r="AI86" s="83">
        <f t="shared" si="296"/>
        <v>46586</v>
      </c>
      <c r="AJ86" s="48">
        <f t="shared" ref="AJ86" si="297">COUNTIF(AC87:AI87,"★")</f>
        <v>0</v>
      </c>
      <c r="AK86" s="48"/>
      <c r="AL86" s="48" t="str">
        <f>TEXT(AC86,"YYYY-MM")</f>
        <v>2027-07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2027-02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2027-07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46440</v>
      </c>
      <c r="N88" s="81">
        <f t="shared" ref="N88:S88" si="304">M88+1</f>
        <v>46441</v>
      </c>
      <c r="O88" s="81">
        <f t="shared" si="304"/>
        <v>46442</v>
      </c>
      <c r="P88" s="81">
        <f t="shared" si="304"/>
        <v>46443</v>
      </c>
      <c r="Q88" s="81">
        <f t="shared" si="304"/>
        <v>46444</v>
      </c>
      <c r="R88" s="82">
        <f t="shared" si="304"/>
        <v>46445</v>
      </c>
      <c r="S88" s="83">
        <f t="shared" si="304"/>
        <v>46446</v>
      </c>
      <c r="T88" s="76">
        <f t="shared" ref="T88" si="305">COUNTIF(M89:S89,"★")</f>
        <v>0</v>
      </c>
      <c r="U88" s="76"/>
      <c r="V88" s="76" t="str">
        <f>TEXT(M88,"YYYY-MM")</f>
        <v>2027-02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46587</v>
      </c>
      <c r="AD88" s="81">
        <f t="shared" ref="AD88:AI88" si="306">AC88+1</f>
        <v>46588</v>
      </c>
      <c r="AE88" s="81">
        <f t="shared" si="306"/>
        <v>46589</v>
      </c>
      <c r="AF88" s="81">
        <f t="shared" si="306"/>
        <v>46590</v>
      </c>
      <c r="AG88" s="81">
        <f t="shared" si="306"/>
        <v>46591</v>
      </c>
      <c r="AH88" s="82">
        <f t="shared" si="306"/>
        <v>46592</v>
      </c>
      <c r="AI88" s="83">
        <f t="shared" si="306"/>
        <v>46593</v>
      </c>
      <c r="AJ88" s="48">
        <f t="shared" ref="AJ88" si="307">COUNTIF(AC89:AI89,"★")</f>
        <v>0</v>
      </c>
      <c r="AK88" s="48"/>
      <c r="AL88" s="48" t="str">
        <f>TEXT(AC88,"YYYY-MM")</f>
        <v>2027-07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2027-02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2027-07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46447</v>
      </c>
      <c r="N90" s="81">
        <f t="shared" ref="N90:S90" si="314">M90+1</f>
        <v>46448</v>
      </c>
      <c r="O90" s="81">
        <f t="shared" si="314"/>
        <v>46449</v>
      </c>
      <c r="P90" s="81">
        <f t="shared" si="314"/>
        <v>46450</v>
      </c>
      <c r="Q90" s="81">
        <f t="shared" si="314"/>
        <v>46451</v>
      </c>
      <c r="R90" s="82">
        <f t="shared" si="314"/>
        <v>46452</v>
      </c>
      <c r="S90" s="83">
        <f t="shared" si="314"/>
        <v>46453</v>
      </c>
      <c r="T90" s="76">
        <f t="shared" ref="T90" si="315">COUNTIF(M91:S91,"★")</f>
        <v>0</v>
      </c>
      <c r="U90" s="76"/>
      <c r="V90" s="76" t="str">
        <f t="shared" ref="V90" si="316">TEXT(M90,"YYYY-MM")</f>
        <v>2027-03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46594</v>
      </c>
      <c r="AD90" s="81">
        <f t="shared" ref="AD90:AI90" si="317">AC90+1</f>
        <v>46595</v>
      </c>
      <c r="AE90" s="81">
        <f t="shared" si="317"/>
        <v>46596</v>
      </c>
      <c r="AF90" s="81">
        <f t="shared" si="317"/>
        <v>46597</v>
      </c>
      <c r="AG90" s="81">
        <f t="shared" si="317"/>
        <v>46598</v>
      </c>
      <c r="AH90" s="82">
        <f t="shared" si="317"/>
        <v>46599</v>
      </c>
      <c r="AI90" s="83">
        <f t="shared" si="317"/>
        <v>46600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2027-07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2027-03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2027-08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46454</v>
      </c>
      <c r="N92" s="81">
        <f t="shared" ref="N92:S92" si="328">M92+1</f>
        <v>46455</v>
      </c>
      <c r="O92" s="81">
        <f t="shared" si="328"/>
        <v>46456</v>
      </c>
      <c r="P92" s="81">
        <f t="shared" si="328"/>
        <v>46457</v>
      </c>
      <c r="Q92" s="81">
        <f t="shared" si="328"/>
        <v>46458</v>
      </c>
      <c r="R92" s="82">
        <f t="shared" si="328"/>
        <v>46459</v>
      </c>
      <c r="S92" s="83">
        <f t="shared" si="328"/>
        <v>46460</v>
      </c>
      <c r="T92" s="76">
        <f t="shared" ref="T92" si="329">COUNTIF(M93:S93,"★")</f>
        <v>0</v>
      </c>
      <c r="U92" s="76"/>
      <c r="V92" s="76" t="str">
        <f t="shared" ref="V92" si="330">TEXT(M92,"YYYY-MM")</f>
        <v>2027-03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46601</v>
      </c>
      <c r="AD92" s="81">
        <f t="shared" ref="AD92:AI92" si="331">AC92+1</f>
        <v>46602</v>
      </c>
      <c r="AE92" s="81">
        <f t="shared" si="331"/>
        <v>46603</v>
      </c>
      <c r="AF92" s="81">
        <f t="shared" si="331"/>
        <v>46604</v>
      </c>
      <c r="AG92" s="81">
        <f t="shared" si="331"/>
        <v>46605</v>
      </c>
      <c r="AH92" s="82">
        <f t="shared" si="331"/>
        <v>46606</v>
      </c>
      <c r="AI92" s="83">
        <f t="shared" si="331"/>
        <v>46607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2027-08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2027-03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2027-08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46461</v>
      </c>
      <c r="N94" s="81">
        <f t="shared" ref="N94:S94" si="342">M94+1</f>
        <v>46462</v>
      </c>
      <c r="O94" s="81">
        <f t="shared" si="342"/>
        <v>46463</v>
      </c>
      <c r="P94" s="81">
        <f t="shared" si="342"/>
        <v>46464</v>
      </c>
      <c r="Q94" s="81">
        <f t="shared" si="342"/>
        <v>46465</v>
      </c>
      <c r="R94" s="82">
        <f t="shared" si="342"/>
        <v>46466</v>
      </c>
      <c r="S94" s="83">
        <f t="shared" si="342"/>
        <v>46467</v>
      </c>
      <c r="T94" s="76">
        <f t="shared" ref="T94" si="343">COUNTIF(M95:S95,"★")</f>
        <v>0</v>
      </c>
      <c r="U94" s="76"/>
      <c r="V94" s="76" t="str">
        <f t="shared" ref="V94" si="344">TEXT(M94,"YYYY-MM")</f>
        <v>2027-03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46608</v>
      </c>
      <c r="AD94" s="81">
        <f t="shared" ref="AD94:AI94" si="345">AC94+1</f>
        <v>46609</v>
      </c>
      <c r="AE94" s="81">
        <f t="shared" si="345"/>
        <v>46610</v>
      </c>
      <c r="AF94" s="81">
        <f t="shared" si="345"/>
        <v>46611</v>
      </c>
      <c r="AG94" s="81">
        <f t="shared" si="345"/>
        <v>46612</v>
      </c>
      <c r="AH94" s="82">
        <f t="shared" si="345"/>
        <v>46613</v>
      </c>
      <c r="AI94" s="83">
        <f t="shared" si="345"/>
        <v>46614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2027-08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2027-03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2027-08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46468</v>
      </c>
      <c r="N96" s="81">
        <f t="shared" ref="N96:S96" si="356">M96+1</f>
        <v>46469</v>
      </c>
      <c r="O96" s="81">
        <f t="shared" si="356"/>
        <v>46470</v>
      </c>
      <c r="P96" s="81">
        <f t="shared" si="356"/>
        <v>46471</v>
      </c>
      <c r="Q96" s="81">
        <f t="shared" si="356"/>
        <v>46472</v>
      </c>
      <c r="R96" s="82">
        <f t="shared" si="356"/>
        <v>46473</v>
      </c>
      <c r="S96" s="83">
        <f t="shared" si="356"/>
        <v>46474</v>
      </c>
      <c r="T96" s="76">
        <f t="shared" ref="T96" si="357">COUNTIF(M97:S97,"★")</f>
        <v>0</v>
      </c>
      <c r="U96" s="76"/>
      <c r="V96" s="76" t="str">
        <f t="shared" ref="V96" si="358">TEXT(M96,"YYYY-MM")</f>
        <v>2027-03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46608</v>
      </c>
      <c r="AD96" s="81">
        <f t="shared" ref="AD96:AI96" si="359">AC96+1</f>
        <v>46609</v>
      </c>
      <c r="AE96" s="81">
        <f t="shared" si="359"/>
        <v>46610</v>
      </c>
      <c r="AF96" s="81">
        <f t="shared" si="359"/>
        <v>46611</v>
      </c>
      <c r="AG96" s="81">
        <f t="shared" si="359"/>
        <v>46612</v>
      </c>
      <c r="AH96" s="82">
        <f t="shared" si="359"/>
        <v>46613</v>
      </c>
      <c r="AI96" s="83">
        <f t="shared" si="359"/>
        <v>46614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2027-08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2027-03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2027-08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46475</v>
      </c>
      <c r="N98" s="81">
        <f t="shared" ref="N98:S98" si="370">M98+1</f>
        <v>46476</v>
      </c>
      <c r="O98" s="81">
        <f t="shared" si="370"/>
        <v>46477</v>
      </c>
      <c r="P98" s="81">
        <f t="shared" si="370"/>
        <v>46478</v>
      </c>
      <c r="Q98" s="81">
        <f t="shared" si="370"/>
        <v>46479</v>
      </c>
      <c r="R98" s="82">
        <f t="shared" si="370"/>
        <v>46480</v>
      </c>
      <c r="S98" s="83">
        <f t="shared" si="370"/>
        <v>46481</v>
      </c>
      <c r="T98" s="76">
        <f t="shared" ref="T98" si="371">COUNTIF(M99:S99,"★")</f>
        <v>0</v>
      </c>
      <c r="U98" s="76"/>
      <c r="V98" s="76" t="str">
        <f t="shared" ref="V98" si="372">TEXT(M98,"YYYY-MM")</f>
        <v>2027-03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46615</v>
      </c>
      <c r="AD98" s="81">
        <f t="shared" ref="AD98:AI98" si="373">AC98+1</f>
        <v>46616</v>
      </c>
      <c r="AE98" s="81">
        <f t="shared" si="373"/>
        <v>46617</v>
      </c>
      <c r="AF98" s="81">
        <f t="shared" si="373"/>
        <v>46618</v>
      </c>
      <c r="AG98" s="81">
        <f t="shared" si="373"/>
        <v>46619</v>
      </c>
      <c r="AH98" s="82">
        <f t="shared" si="373"/>
        <v>46620</v>
      </c>
      <c r="AI98" s="83">
        <f t="shared" si="373"/>
        <v>46621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2027-08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2027-04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2027-08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実施状況（2028年～）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46622</v>
      </c>
      <c r="N109" s="81">
        <f t="shared" ref="N109:S109" si="384">M109+1</f>
        <v>46623</v>
      </c>
      <c r="O109" s="81">
        <f t="shared" si="384"/>
        <v>46624</v>
      </c>
      <c r="P109" s="81">
        <f t="shared" si="384"/>
        <v>46625</v>
      </c>
      <c r="Q109" s="81">
        <f t="shared" si="384"/>
        <v>46626</v>
      </c>
      <c r="R109" s="89">
        <f t="shared" si="384"/>
        <v>46627</v>
      </c>
      <c r="S109" s="90">
        <f t="shared" si="384"/>
        <v>46628</v>
      </c>
      <c r="T109" s="76">
        <f t="shared" ref="T109" si="385">COUNTIF(M110:S110,"★")</f>
        <v>0</v>
      </c>
      <c r="U109" s="76"/>
      <c r="V109" s="76" t="str">
        <f>TEXT(M109,"YYYY-MM")</f>
        <v>2027-08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46769</v>
      </c>
      <c r="AD109" s="81">
        <f t="shared" ref="AD109:AI109" si="386">AC109+1</f>
        <v>46770</v>
      </c>
      <c r="AE109" s="81">
        <f t="shared" si="386"/>
        <v>46771</v>
      </c>
      <c r="AF109" s="81">
        <f t="shared" si="386"/>
        <v>46772</v>
      </c>
      <c r="AG109" s="81">
        <f t="shared" si="386"/>
        <v>46773</v>
      </c>
      <c r="AH109" s="89">
        <f t="shared" si="386"/>
        <v>46774</v>
      </c>
      <c r="AI109" s="90">
        <f t="shared" si="386"/>
        <v>46775</v>
      </c>
      <c r="AJ109" s="48">
        <f t="shared" ref="AJ109" si="387">COUNTIF(AC110:AI110,"★")</f>
        <v>0</v>
      </c>
      <c r="AK109" s="48"/>
      <c r="AL109" s="48" t="str">
        <f>TEXT(AC109,"YYYY-MM")</f>
        <v>2028-01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2027-08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2028-01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46629</v>
      </c>
      <c r="N111" s="81">
        <f t="shared" ref="N111:S111" si="390">M111+1</f>
        <v>46630</v>
      </c>
      <c r="O111" s="81">
        <f t="shared" si="390"/>
        <v>46631</v>
      </c>
      <c r="P111" s="81">
        <f t="shared" si="390"/>
        <v>46632</v>
      </c>
      <c r="Q111" s="81">
        <f t="shared" si="390"/>
        <v>46633</v>
      </c>
      <c r="R111" s="82">
        <f t="shared" si="390"/>
        <v>46634</v>
      </c>
      <c r="S111" s="83">
        <f t="shared" si="390"/>
        <v>46635</v>
      </c>
      <c r="T111" s="76">
        <f t="shared" ref="T111" si="391">COUNTIF(M112:S112,"★")</f>
        <v>0</v>
      </c>
      <c r="U111" s="76"/>
      <c r="V111" s="76" t="str">
        <f>TEXT(M111,"YYYY-MM")</f>
        <v>2027-08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46776</v>
      </c>
      <c r="AD111" s="81">
        <f t="shared" ref="AD111:AI111" si="392">AC111+1</f>
        <v>46777</v>
      </c>
      <c r="AE111" s="81">
        <f t="shared" si="392"/>
        <v>46778</v>
      </c>
      <c r="AF111" s="81">
        <f t="shared" si="392"/>
        <v>46779</v>
      </c>
      <c r="AG111" s="81">
        <f t="shared" si="392"/>
        <v>46780</v>
      </c>
      <c r="AH111" s="82">
        <f t="shared" si="392"/>
        <v>46781</v>
      </c>
      <c r="AI111" s="83">
        <f t="shared" si="392"/>
        <v>46782</v>
      </c>
      <c r="AJ111" s="48">
        <f t="shared" ref="AJ111" si="393">COUNTIF(AC112:AI112,"★")</f>
        <v>0</v>
      </c>
      <c r="AK111" s="48"/>
      <c r="AL111" s="48" t="str">
        <f>TEXT(AC111,"YYYY-MM")</f>
        <v>2028-01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2027-09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2028-01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46636</v>
      </c>
      <c r="N113" s="81">
        <f t="shared" ref="N113:S113" si="400">M113+1</f>
        <v>46637</v>
      </c>
      <c r="O113" s="81">
        <f t="shared" si="400"/>
        <v>46638</v>
      </c>
      <c r="P113" s="81">
        <f t="shared" si="400"/>
        <v>46639</v>
      </c>
      <c r="Q113" s="81">
        <f t="shared" si="400"/>
        <v>46640</v>
      </c>
      <c r="R113" s="82">
        <f t="shared" si="400"/>
        <v>46641</v>
      </c>
      <c r="S113" s="83">
        <f t="shared" si="400"/>
        <v>46642</v>
      </c>
      <c r="T113" s="76">
        <f t="shared" ref="T113" si="401">COUNTIF(M114:S114,"★")</f>
        <v>0</v>
      </c>
      <c r="U113" s="76"/>
      <c r="V113" s="76" t="str">
        <f>TEXT(M113,"YYYY-MM")</f>
        <v>2027-09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46783</v>
      </c>
      <c r="AD113" s="81">
        <f t="shared" ref="AD113:AI113" si="402">AC113+1</f>
        <v>46784</v>
      </c>
      <c r="AE113" s="81">
        <f t="shared" si="402"/>
        <v>46785</v>
      </c>
      <c r="AF113" s="81">
        <f t="shared" si="402"/>
        <v>46786</v>
      </c>
      <c r="AG113" s="81">
        <f t="shared" si="402"/>
        <v>46787</v>
      </c>
      <c r="AH113" s="82">
        <f t="shared" si="402"/>
        <v>46788</v>
      </c>
      <c r="AI113" s="83">
        <f t="shared" si="402"/>
        <v>46789</v>
      </c>
      <c r="AJ113" s="48">
        <f t="shared" ref="AJ113" si="403">COUNTIF(AC114:AI114,"★")</f>
        <v>0</v>
      </c>
      <c r="AK113" s="48"/>
      <c r="AL113" s="48" t="str">
        <f>TEXT(AC113,"YYYY-MM")</f>
        <v>2028-01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2027-09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2028-02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46643</v>
      </c>
      <c r="N115" s="81">
        <f t="shared" ref="N115:S115" si="410">M115+1</f>
        <v>46644</v>
      </c>
      <c r="O115" s="81">
        <f t="shared" si="410"/>
        <v>46645</v>
      </c>
      <c r="P115" s="81">
        <f t="shared" si="410"/>
        <v>46646</v>
      </c>
      <c r="Q115" s="81">
        <f t="shared" si="410"/>
        <v>46647</v>
      </c>
      <c r="R115" s="82">
        <f t="shared" si="410"/>
        <v>46648</v>
      </c>
      <c r="S115" s="83">
        <f t="shared" si="410"/>
        <v>46649</v>
      </c>
      <c r="T115" s="76">
        <f t="shared" ref="T115" si="411">COUNTIF(M116:S116,"★")</f>
        <v>0</v>
      </c>
      <c r="U115" s="76"/>
      <c r="V115" s="76" t="str">
        <f>TEXT(M115,"YYYY-MM")</f>
        <v>2027-09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46790</v>
      </c>
      <c r="AD115" s="81">
        <f t="shared" ref="AD115:AI115" si="412">AC115+1</f>
        <v>46791</v>
      </c>
      <c r="AE115" s="81">
        <f t="shared" si="412"/>
        <v>46792</v>
      </c>
      <c r="AF115" s="81">
        <f t="shared" si="412"/>
        <v>46793</v>
      </c>
      <c r="AG115" s="81">
        <f t="shared" si="412"/>
        <v>46794</v>
      </c>
      <c r="AH115" s="82">
        <f t="shared" si="412"/>
        <v>46795</v>
      </c>
      <c r="AI115" s="83">
        <f t="shared" si="412"/>
        <v>46796</v>
      </c>
      <c r="AJ115" s="48">
        <f t="shared" ref="AJ115" si="413">COUNTIF(AC116:AI116,"★")</f>
        <v>0</v>
      </c>
      <c r="AK115" s="48"/>
      <c r="AL115" s="48" t="str">
        <f>TEXT(AC115,"YYYY-MM")</f>
        <v>2028-02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2027-09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2028-02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46650</v>
      </c>
      <c r="N117" s="81">
        <f t="shared" ref="N117:S117" si="420">M117+1</f>
        <v>46651</v>
      </c>
      <c r="O117" s="81">
        <f t="shared" si="420"/>
        <v>46652</v>
      </c>
      <c r="P117" s="81">
        <f t="shared" si="420"/>
        <v>46653</v>
      </c>
      <c r="Q117" s="81">
        <f t="shared" si="420"/>
        <v>46654</v>
      </c>
      <c r="R117" s="82">
        <f t="shared" si="420"/>
        <v>46655</v>
      </c>
      <c r="S117" s="83">
        <f t="shared" si="420"/>
        <v>46656</v>
      </c>
      <c r="T117" s="76">
        <f t="shared" ref="T117" si="421">COUNTIF(M118:S118,"★")</f>
        <v>0</v>
      </c>
      <c r="U117" s="76"/>
      <c r="V117" s="76" t="str">
        <f>TEXT(M117,"YYYY-MM")</f>
        <v>2027-09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46797</v>
      </c>
      <c r="AD117" s="81">
        <f t="shared" ref="AD117:AI117" si="422">AC117+1</f>
        <v>46798</v>
      </c>
      <c r="AE117" s="81">
        <f t="shared" si="422"/>
        <v>46799</v>
      </c>
      <c r="AF117" s="81">
        <f t="shared" si="422"/>
        <v>46800</v>
      </c>
      <c r="AG117" s="81">
        <f t="shared" si="422"/>
        <v>46801</v>
      </c>
      <c r="AH117" s="82">
        <f t="shared" si="422"/>
        <v>46802</v>
      </c>
      <c r="AI117" s="83">
        <f t="shared" si="422"/>
        <v>46803</v>
      </c>
      <c r="AJ117" s="48">
        <f t="shared" ref="AJ117" si="423">COUNTIF(AC118:AI118,"★")</f>
        <v>0</v>
      </c>
      <c r="AK117" s="48"/>
      <c r="AL117" s="48" t="str">
        <f>TEXT(AC117,"YYYY-MM")</f>
        <v>2028-02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2027-09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2028-02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46657</v>
      </c>
      <c r="N119" s="81">
        <f t="shared" ref="N119:S119" si="430">M119+1</f>
        <v>46658</v>
      </c>
      <c r="O119" s="81">
        <f t="shared" si="430"/>
        <v>46659</v>
      </c>
      <c r="P119" s="81">
        <f t="shared" si="430"/>
        <v>46660</v>
      </c>
      <c r="Q119" s="81">
        <f t="shared" si="430"/>
        <v>46661</v>
      </c>
      <c r="R119" s="82">
        <f t="shared" si="430"/>
        <v>46662</v>
      </c>
      <c r="S119" s="83">
        <f t="shared" si="430"/>
        <v>46663</v>
      </c>
      <c r="T119" s="76">
        <f t="shared" ref="T119" si="431">COUNTIF(M120:S120,"★")</f>
        <v>0</v>
      </c>
      <c r="U119" s="76"/>
      <c r="V119" s="76" t="str">
        <f>TEXT(M119,"YYYY-MM")</f>
        <v>2027-09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46804</v>
      </c>
      <c r="AD119" s="81">
        <f t="shared" ref="AD119:AI119" si="432">AC119+1</f>
        <v>46805</v>
      </c>
      <c r="AE119" s="81">
        <f t="shared" si="432"/>
        <v>46806</v>
      </c>
      <c r="AF119" s="81">
        <f t="shared" si="432"/>
        <v>46807</v>
      </c>
      <c r="AG119" s="81">
        <f t="shared" si="432"/>
        <v>46808</v>
      </c>
      <c r="AH119" s="82">
        <f t="shared" si="432"/>
        <v>46809</v>
      </c>
      <c r="AI119" s="83">
        <f t="shared" si="432"/>
        <v>46810</v>
      </c>
      <c r="AJ119" s="48">
        <f t="shared" ref="AJ119" si="433">COUNTIF(AC120:AI120,"★")</f>
        <v>0</v>
      </c>
      <c r="AK119" s="48"/>
      <c r="AL119" s="48" t="str">
        <f>TEXT(AC119,"YYYY-MM")</f>
        <v>2028-02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2027-10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2028-02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46664</v>
      </c>
      <c r="N121" s="81">
        <f t="shared" ref="N121:S121" si="440">M121+1</f>
        <v>46665</v>
      </c>
      <c r="O121" s="81">
        <f t="shared" si="440"/>
        <v>46666</v>
      </c>
      <c r="P121" s="81">
        <f t="shared" si="440"/>
        <v>46667</v>
      </c>
      <c r="Q121" s="81">
        <f t="shared" si="440"/>
        <v>46668</v>
      </c>
      <c r="R121" s="82">
        <f t="shared" si="440"/>
        <v>46669</v>
      </c>
      <c r="S121" s="83">
        <f t="shared" si="440"/>
        <v>46670</v>
      </c>
      <c r="T121" s="76">
        <f t="shared" ref="T121" si="441">COUNTIF(M122:S122,"★")</f>
        <v>0</v>
      </c>
      <c r="U121" s="76"/>
      <c r="V121" s="76" t="str">
        <f>TEXT(M121,"YYYY-MM")</f>
        <v>2027-10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46811</v>
      </c>
      <c r="AD121" s="81">
        <f t="shared" ref="AD121:AI121" si="442">AC121+1</f>
        <v>46812</v>
      </c>
      <c r="AE121" s="81">
        <f t="shared" si="442"/>
        <v>46813</v>
      </c>
      <c r="AF121" s="81">
        <f t="shared" si="442"/>
        <v>46814</v>
      </c>
      <c r="AG121" s="81">
        <f t="shared" si="442"/>
        <v>46815</v>
      </c>
      <c r="AH121" s="82">
        <f t="shared" si="442"/>
        <v>46816</v>
      </c>
      <c r="AI121" s="83">
        <f t="shared" si="442"/>
        <v>46817</v>
      </c>
      <c r="AJ121" s="48">
        <f t="shared" ref="AJ121" si="443">COUNTIF(AC122:AI122,"★")</f>
        <v>0</v>
      </c>
      <c r="AK121" s="48"/>
      <c r="AL121" s="48" t="str">
        <f>TEXT(AC121,"YYYY-MM")</f>
        <v>2028-02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2027-10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2028-03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46671</v>
      </c>
      <c r="N123" s="81">
        <f t="shared" ref="N123:S123" si="450">M123+1</f>
        <v>46672</v>
      </c>
      <c r="O123" s="81">
        <f t="shared" si="450"/>
        <v>46673</v>
      </c>
      <c r="P123" s="81">
        <f t="shared" si="450"/>
        <v>46674</v>
      </c>
      <c r="Q123" s="81">
        <f t="shared" si="450"/>
        <v>46675</v>
      </c>
      <c r="R123" s="82">
        <f t="shared" si="450"/>
        <v>46676</v>
      </c>
      <c r="S123" s="83">
        <f t="shared" si="450"/>
        <v>46677</v>
      </c>
      <c r="T123" s="76">
        <f t="shared" ref="T123" si="451">COUNTIF(M124:S124,"★")</f>
        <v>0</v>
      </c>
      <c r="U123" s="76"/>
      <c r="V123" s="76" t="str">
        <f>TEXT(M123,"YYYY-MM")</f>
        <v>2027-10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46818</v>
      </c>
      <c r="AD123" s="81">
        <f t="shared" ref="AD123:AI123" si="452">AC123+1</f>
        <v>46819</v>
      </c>
      <c r="AE123" s="81">
        <f t="shared" si="452"/>
        <v>46820</v>
      </c>
      <c r="AF123" s="81">
        <f t="shared" si="452"/>
        <v>46821</v>
      </c>
      <c r="AG123" s="81">
        <f t="shared" si="452"/>
        <v>46822</v>
      </c>
      <c r="AH123" s="82">
        <f t="shared" si="452"/>
        <v>46823</v>
      </c>
      <c r="AI123" s="83">
        <f t="shared" si="452"/>
        <v>46824</v>
      </c>
      <c r="AJ123" s="48">
        <f t="shared" ref="AJ123" si="453">COUNTIF(AC124:AI124,"★")</f>
        <v>0</v>
      </c>
      <c r="AK123" s="48"/>
      <c r="AL123" s="48" t="str">
        <f>TEXT(AC123,"YYYY-MM")</f>
        <v>2028-03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2027-10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2028-03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46678</v>
      </c>
      <c r="N125" s="81">
        <f t="shared" ref="N125:S125" si="460">M125+1</f>
        <v>46679</v>
      </c>
      <c r="O125" s="81">
        <f t="shared" si="460"/>
        <v>46680</v>
      </c>
      <c r="P125" s="81">
        <f t="shared" si="460"/>
        <v>46681</v>
      </c>
      <c r="Q125" s="81">
        <f t="shared" si="460"/>
        <v>46682</v>
      </c>
      <c r="R125" s="82">
        <f t="shared" si="460"/>
        <v>46683</v>
      </c>
      <c r="S125" s="83">
        <f t="shared" si="460"/>
        <v>46684</v>
      </c>
      <c r="T125" s="76">
        <f t="shared" ref="T125" si="461">COUNTIF(M126:S126,"★")</f>
        <v>0</v>
      </c>
      <c r="U125" s="76"/>
      <c r="V125" s="76" t="str">
        <f>TEXT(M125,"YYYY-MM")</f>
        <v>2027-10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46825</v>
      </c>
      <c r="AD125" s="81">
        <f t="shared" ref="AD125:AI125" si="462">AC125+1</f>
        <v>46826</v>
      </c>
      <c r="AE125" s="81">
        <f t="shared" si="462"/>
        <v>46827</v>
      </c>
      <c r="AF125" s="81">
        <f t="shared" si="462"/>
        <v>46828</v>
      </c>
      <c r="AG125" s="81">
        <f t="shared" si="462"/>
        <v>46829</v>
      </c>
      <c r="AH125" s="82">
        <f t="shared" si="462"/>
        <v>46830</v>
      </c>
      <c r="AI125" s="83">
        <f t="shared" si="462"/>
        <v>46831</v>
      </c>
      <c r="AJ125" s="48">
        <f t="shared" ref="AJ125" si="463">COUNTIF(AC126:AI126,"★")</f>
        <v>0</v>
      </c>
      <c r="AK125" s="48"/>
      <c r="AL125" s="48" t="str">
        <f>TEXT(AC125,"YYYY-MM")</f>
        <v>2028-03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2027-10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2028-03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46685</v>
      </c>
      <c r="N127" s="81">
        <f t="shared" ref="N127:S127" si="470">M127+1</f>
        <v>46686</v>
      </c>
      <c r="O127" s="81">
        <f t="shared" si="470"/>
        <v>46687</v>
      </c>
      <c r="P127" s="81">
        <f t="shared" si="470"/>
        <v>46688</v>
      </c>
      <c r="Q127" s="81">
        <f t="shared" si="470"/>
        <v>46689</v>
      </c>
      <c r="R127" s="82">
        <f t="shared" si="470"/>
        <v>46690</v>
      </c>
      <c r="S127" s="83">
        <f t="shared" si="470"/>
        <v>46691</v>
      </c>
      <c r="T127" s="76">
        <f t="shared" ref="T127" si="471">COUNTIF(M128:S128,"★")</f>
        <v>0</v>
      </c>
      <c r="U127" s="76"/>
      <c r="V127" s="76" t="str">
        <f>TEXT(M127,"YYYY-MM")</f>
        <v>2027-10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46832</v>
      </c>
      <c r="AD127" s="81">
        <f t="shared" ref="AD127:AI127" si="472">AC127+1</f>
        <v>46833</v>
      </c>
      <c r="AE127" s="81">
        <f t="shared" si="472"/>
        <v>46834</v>
      </c>
      <c r="AF127" s="81">
        <f t="shared" si="472"/>
        <v>46835</v>
      </c>
      <c r="AG127" s="81">
        <f t="shared" si="472"/>
        <v>46836</v>
      </c>
      <c r="AH127" s="82">
        <f t="shared" si="472"/>
        <v>46837</v>
      </c>
      <c r="AI127" s="83">
        <f t="shared" si="472"/>
        <v>46838</v>
      </c>
      <c r="AJ127" s="48">
        <f t="shared" ref="AJ127" si="473">COUNTIF(AC128:AI128,"★")</f>
        <v>0</v>
      </c>
      <c r="AK127" s="48"/>
      <c r="AL127" s="48" t="str">
        <f>TEXT(AC127,"YYYY-MM")</f>
        <v>2028-03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2027-10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2028-03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46692</v>
      </c>
      <c r="N129" s="81">
        <f t="shared" ref="N129:S129" si="480">M129+1</f>
        <v>46693</v>
      </c>
      <c r="O129" s="81">
        <f t="shared" si="480"/>
        <v>46694</v>
      </c>
      <c r="P129" s="81">
        <f t="shared" si="480"/>
        <v>46695</v>
      </c>
      <c r="Q129" s="81">
        <f t="shared" si="480"/>
        <v>46696</v>
      </c>
      <c r="R129" s="82">
        <f t="shared" si="480"/>
        <v>46697</v>
      </c>
      <c r="S129" s="83">
        <f t="shared" si="480"/>
        <v>46698</v>
      </c>
      <c r="T129" s="76">
        <f t="shared" ref="T129" si="481">COUNTIF(M130:S130,"★")</f>
        <v>0</v>
      </c>
      <c r="U129" s="76"/>
      <c r="V129" s="76" t="str">
        <f>TEXT(M129,"YYYY-MM")</f>
        <v>2027-11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46839</v>
      </c>
      <c r="AD129" s="81">
        <f t="shared" ref="AD129:AI129" si="482">AC129+1</f>
        <v>46840</v>
      </c>
      <c r="AE129" s="81">
        <f t="shared" si="482"/>
        <v>46841</v>
      </c>
      <c r="AF129" s="81">
        <f t="shared" si="482"/>
        <v>46842</v>
      </c>
      <c r="AG129" s="81">
        <f t="shared" si="482"/>
        <v>46843</v>
      </c>
      <c r="AH129" s="82">
        <f t="shared" si="482"/>
        <v>46844</v>
      </c>
      <c r="AI129" s="83">
        <f t="shared" si="482"/>
        <v>46845</v>
      </c>
      <c r="AJ129" s="48">
        <f t="shared" ref="AJ129" si="483">COUNTIF(AC130:AI130,"★")</f>
        <v>0</v>
      </c>
      <c r="AK129" s="48"/>
      <c r="AL129" s="48" t="str">
        <f>TEXT(AC129,"YYYY-MM")</f>
        <v>2028-03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2027-11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2028-04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46699</v>
      </c>
      <c r="N131" s="81">
        <f t="shared" ref="N131:S131" si="490">M131+1</f>
        <v>46700</v>
      </c>
      <c r="O131" s="81">
        <f t="shared" si="490"/>
        <v>46701</v>
      </c>
      <c r="P131" s="81">
        <f t="shared" si="490"/>
        <v>46702</v>
      </c>
      <c r="Q131" s="81">
        <f t="shared" si="490"/>
        <v>46703</v>
      </c>
      <c r="R131" s="82">
        <f t="shared" si="490"/>
        <v>46704</v>
      </c>
      <c r="S131" s="83">
        <f t="shared" si="490"/>
        <v>46705</v>
      </c>
      <c r="T131" s="76">
        <f t="shared" ref="T131" si="491">COUNTIF(M132:S132,"★")</f>
        <v>0</v>
      </c>
      <c r="U131" s="76"/>
      <c r="V131" s="76" t="str">
        <f>TEXT(M131,"YYYY-MM")</f>
        <v>2027-11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46846</v>
      </c>
      <c r="AD131" s="81">
        <f t="shared" ref="AD131:AI131" si="492">AC131+1</f>
        <v>46847</v>
      </c>
      <c r="AE131" s="81">
        <f t="shared" si="492"/>
        <v>46848</v>
      </c>
      <c r="AF131" s="81">
        <f t="shared" si="492"/>
        <v>46849</v>
      </c>
      <c r="AG131" s="81">
        <f t="shared" si="492"/>
        <v>46850</v>
      </c>
      <c r="AH131" s="82">
        <f t="shared" si="492"/>
        <v>46851</v>
      </c>
      <c r="AI131" s="83">
        <f t="shared" si="492"/>
        <v>46852</v>
      </c>
      <c r="AJ131" s="48">
        <f t="shared" ref="AJ131" si="493">COUNTIF(AC132:AI132,"★")</f>
        <v>0</v>
      </c>
      <c r="AK131" s="48"/>
      <c r="AL131" s="48" t="str">
        <f>TEXT(AC131,"YYYY-MM")</f>
        <v>2028-04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2027-11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2028-04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46706</v>
      </c>
      <c r="N133" s="81">
        <f t="shared" ref="N133:S133" si="500">M133+1</f>
        <v>46707</v>
      </c>
      <c r="O133" s="81">
        <f t="shared" si="500"/>
        <v>46708</v>
      </c>
      <c r="P133" s="81">
        <f t="shared" si="500"/>
        <v>46709</v>
      </c>
      <c r="Q133" s="81">
        <f t="shared" si="500"/>
        <v>46710</v>
      </c>
      <c r="R133" s="82">
        <f t="shared" si="500"/>
        <v>46711</v>
      </c>
      <c r="S133" s="83">
        <f t="shared" si="500"/>
        <v>46712</v>
      </c>
      <c r="T133" s="76">
        <f t="shared" ref="T133" si="501">COUNTIF(M134:S134,"★")</f>
        <v>0</v>
      </c>
      <c r="U133" s="76"/>
      <c r="V133" s="76" t="str">
        <f>TEXT(M133,"YYYY-MM")</f>
        <v>2027-11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46853</v>
      </c>
      <c r="AD133" s="81">
        <f t="shared" ref="AD133:AI133" si="502">AC133+1</f>
        <v>46854</v>
      </c>
      <c r="AE133" s="81">
        <f t="shared" si="502"/>
        <v>46855</v>
      </c>
      <c r="AF133" s="81">
        <f t="shared" si="502"/>
        <v>46856</v>
      </c>
      <c r="AG133" s="81">
        <f t="shared" si="502"/>
        <v>46857</v>
      </c>
      <c r="AH133" s="82">
        <f t="shared" si="502"/>
        <v>46858</v>
      </c>
      <c r="AI133" s="83">
        <f t="shared" si="502"/>
        <v>46859</v>
      </c>
      <c r="AJ133" s="48">
        <f t="shared" ref="AJ133" si="503">COUNTIF(AC134:AI134,"★")</f>
        <v>0</v>
      </c>
      <c r="AK133" s="48"/>
      <c r="AL133" s="48" t="str">
        <f>TEXT(AC133,"YYYY-MM")</f>
        <v>2028-04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2027-11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2028-04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46713</v>
      </c>
      <c r="N135" s="81">
        <f t="shared" ref="N135:S135" si="510">M135+1</f>
        <v>46714</v>
      </c>
      <c r="O135" s="81">
        <f t="shared" si="510"/>
        <v>46715</v>
      </c>
      <c r="P135" s="81">
        <f t="shared" si="510"/>
        <v>46716</v>
      </c>
      <c r="Q135" s="81">
        <f t="shared" si="510"/>
        <v>46717</v>
      </c>
      <c r="R135" s="82">
        <f t="shared" si="510"/>
        <v>46718</v>
      </c>
      <c r="S135" s="83">
        <f t="shared" si="510"/>
        <v>46719</v>
      </c>
      <c r="T135" s="76">
        <f t="shared" ref="T135" si="511">COUNTIF(M136:S136,"★")</f>
        <v>0</v>
      </c>
      <c r="U135" s="76"/>
      <c r="V135" s="76" t="str">
        <f>TEXT(M135,"YYYY-MM")</f>
        <v>2027-11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46860</v>
      </c>
      <c r="AD135" s="81">
        <f t="shared" ref="AD135:AI135" si="512">AC135+1</f>
        <v>46861</v>
      </c>
      <c r="AE135" s="81">
        <f t="shared" si="512"/>
        <v>46862</v>
      </c>
      <c r="AF135" s="81">
        <f t="shared" si="512"/>
        <v>46863</v>
      </c>
      <c r="AG135" s="81">
        <f t="shared" si="512"/>
        <v>46864</v>
      </c>
      <c r="AH135" s="82">
        <f t="shared" si="512"/>
        <v>46865</v>
      </c>
      <c r="AI135" s="83">
        <f t="shared" si="512"/>
        <v>46866</v>
      </c>
      <c r="AJ135" s="48">
        <f t="shared" ref="AJ135" si="513">COUNTIF(AC136:AI136,"★")</f>
        <v>0</v>
      </c>
      <c r="AK135" s="48"/>
      <c r="AL135" s="48" t="str">
        <f>TEXT(AC135,"YYYY-MM")</f>
        <v>2028-04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2027-11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2028-04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46720</v>
      </c>
      <c r="N137" s="81">
        <f t="shared" ref="N137:S137" si="520">M137+1</f>
        <v>46721</v>
      </c>
      <c r="O137" s="81">
        <f t="shared" si="520"/>
        <v>46722</v>
      </c>
      <c r="P137" s="81">
        <f t="shared" si="520"/>
        <v>46723</v>
      </c>
      <c r="Q137" s="81">
        <f t="shared" si="520"/>
        <v>46724</v>
      </c>
      <c r="R137" s="82">
        <f t="shared" si="520"/>
        <v>46725</v>
      </c>
      <c r="S137" s="83">
        <f t="shared" si="520"/>
        <v>46726</v>
      </c>
      <c r="T137" s="76">
        <f t="shared" ref="T137" si="521">COUNTIF(M138:S138,"★")</f>
        <v>0</v>
      </c>
      <c r="U137" s="76"/>
      <c r="V137" s="76" t="str">
        <f>TEXT(M137,"YYYY-MM")</f>
        <v>2027-11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46867</v>
      </c>
      <c r="AD137" s="81">
        <f t="shared" ref="AD137:AI137" si="522">AC137+1</f>
        <v>46868</v>
      </c>
      <c r="AE137" s="81">
        <f t="shared" si="522"/>
        <v>46869</v>
      </c>
      <c r="AF137" s="81">
        <f t="shared" si="522"/>
        <v>46870</v>
      </c>
      <c r="AG137" s="81">
        <f t="shared" si="522"/>
        <v>46871</v>
      </c>
      <c r="AH137" s="82">
        <f t="shared" si="522"/>
        <v>46872</v>
      </c>
      <c r="AI137" s="83">
        <f t="shared" si="522"/>
        <v>46873</v>
      </c>
      <c r="AJ137" s="48">
        <f t="shared" ref="AJ137" si="523">COUNTIF(AC138:AI138,"★")</f>
        <v>0</v>
      </c>
      <c r="AK137" s="48"/>
      <c r="AL137" s="48" t="str">
        <f>TEXT(AC137,"YYYY-MM")</f>
        <v>2028-04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2027-12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2028-04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46727</v>
      </c>
      <c r="N139" s="81">
        <f t="shared" ref="N139:S139" si="530">M139+1</f>
        <v>46728</v>
      </c>
      <c r="O139" s="81">
        <f t="shared" si="530"/>
        <v>46729</v>
      </c>
      <c r="P139" s="81">
        <f t="shared" si="530"/>
        <v>46730</v>
      </c>
      <c r="Q139" s="81">
        <f t="shared" si="530"/>
        <v>46731</v>
      </c>
      <c r="R139" s="82">
        <f t="shared" si="530"/>
        <v>46732</v>
      </c>
      <c r="S139" s="83">
        <f t="shared" si="530"/>
        <v>46733</v>
      </c>
      <c r="T139" s="76">
        <f t="shared" ref="T139" si="531">COUNTIF(M140:S140,"★")</f>
        <v>0</v>
      </c>
      <c r="U139" s="76"/>
      <c r="V139" s="76" t="str">
        <f>TEXT(M139,"YYYY-MM")</f>
        <v>2027-12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46874</v>
      </c>
      <c r="AD139" s="81">
        <f t="shared" ref="AD139:AI139" si="532">AC139+1</f>
        <v>46875</v>
      </c>
      <c r="AE139" s="81">
        <f t="shared" si="532"/>
        <v>46876</v>
      </c>
      <c r="AF139" s="81">
        <f t="shared" si="532"/>
        <v>46877</v>
      </c>
      <c r="AG139" s="81">
        <f t="shared" si="532"/>
        <v>46878</v>
      </c>
      <c r="AH139" s="82">
        <f t="shared" si="532"/>
        <v>46879</v>
      </c>
      <c r="AI139" s="83">
        <f t="shared" si="532"/>
        <v>46880</v>
      </c>
      <c r="AJ139" s="48">
        <f t="shared" ref="AJ139" si="533">COUNTIF(AC140:AI140,"★")</f>
        <v>0</v>
      </c>
      <c r="AK139" s="48"/>
      <c r="AL139" s="48" t="str">
        <f>TEXT(AC139,"YYYY-MM")</f>
        <v>2028-05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2027-12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2028-05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46734</v>
      </c>
      <c r="N141" s="81">
        <f t="shared" ref="N141:S141" si="540">M141+1</f>
        <v>46735</v>
      </c>
      <c r="O141" s="81">
        <f t="shared" si="540"/>
        <v>46736</v>
      </c>
      <c r="P141" s="81">
        <f t="shared" si="540"/>
        <v>46737</v>
      </c>
      <c r="Q141" s="81">
        <f t="shared" si="540"/>
        <v>46738</v>
      </c>
      <c r="R141" s="82">
        <f t="shared" si="540"/>
        <v>46739</v>
      </c>
      <c r="S141" s="83">
        <f t="shared" si="540"/>
        <v>46740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2027-12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46881</v>
      </c>
      <c r="AD141" s="81">
        <f t="shared" ref="AD141:AI141" si="543">AC141+1</f>
        <v>46882</v>
      </c>
      <c r="AE141" s="81">
        <f t="shared" si="543"/>
        <v>46883</v>
      </c>
      <c r="AF141" s="81">
        <f t="shared" si="543"/>
        <v>46884</v>
      </c>
      <c r="AG141" s="81">
        <f t="shared" si="543"/>
        <v>46885</v>
      </c>
      <c r="AH141" s="82">
        <f t="shared" si="543"/>
        <v>46886</v>
      </c>
      <c r="AI141" s="83">
        <f t="shared" si="543"/>
        <v>46887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2028-05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2027-12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2028-05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46741</v>
      </c>
      <c r="N143" s="81">
        <f t="shared" ref="N143:S143" si="554">M143+1</f>
        <v>46742</v>
      </c>
      <c r="O143" s="81">
        <f t="shared" si="554"/>
        <v>46743</v>
      </c>
      <c r="P143" s="81">
        <f t="shared" si="554"/>
        <v>46744</v>
      </c>
      <c r="Q143" s="81">
        <f t="shared" si="554"/>
        <v>46745</v>
      </c>
      <c r="R143" s="82">
        <f t="shared" si="554"/>
        <v>46746</v>
      </c>
      <c r="S143" s="83">
        <f t="shared" si="554"/>
        <v>46747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2027-12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46888</v>
      </c>
      <c r="AD143" s="81">
        <f t="shared" ref="AD143:AI143" si="557">AC143+1</f>
        <v>46889</v>
      </c>
      <c r="AE143" s="81">
        <f t="shared" si="557"/>
        <v>46890</v>
      </c>
      <c r="AF143" s="81">
        <f t="shared" si="557"/>
        <v>46891</v>
      </c>
      <c r="AG143" s="81">
        <f t="shared" si="557"/>
        <v>46892</v>
      </c>
      <c r="AH143" s="82">
        <f t="shared" si="557"/>
        <v>46893</v>
      </c>
      <c r="AI143" s="83">
        <f t="shared" si="557"/>
        <v>46894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2028-05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2027-12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2028-05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46748</v>
      </c>
      <c r="N145" s="81">
        <f t="shared" ref="N145:S145" si="568">M145+1</f>
        <v>46749</v>
      </c>
      <c r="O145" s="81">
        <f t="shared" si="568"/>
        <v>46750</v>
      </c>
      <c r="P145" s="81">
        <f t="shared" si="568"/>
        <v>46751</v>
      </c>
      <c r="Q145" s="81">
        <f t="shared" si="568"/>
        <v>46752</v>
      </c>
      <c r="R145" s="82">
        <f t="shared" si="568"/>
        <v>46753</v>
      </c>
      <c r="S145" s="83">
        <f t="shared" si="568"/>
        <v>46754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2027-12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46895</v>
      </c>
      <c r="AD145" s="81">
        <f t="shared" ref="AD145:AI145" si="571">AC145+1</f>
        <v>46896</v>
      </c>
      <c r="AE145" s="81">
        <f t="shared" si="571"/>
        <v>46897</v>
      </c>
      <c r="AF145" s="81">
        <f t="shared" si="571"/>
        <v>46898</v>
      </c>
      <c r="AG145" s="81">
        <f t="shared" si="571"/>
        <v>46899</v>
      </c>
      <c r="AH145" s="82">
        <f t="shared" si="571"/>
        <v>46900</v>
      </c>
      <c r="AI145" s="83">
        <f t="shared" si="571"/>
        <v>46901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2028-05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2028-01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2028-05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46755</v>
      </c>
      <c r="N147" s="81">
        <f t="shared" ref="N147:S147" si="582">M147+1</f>
        <v>46756</v>
      </c>
      <c r="O147" s="81">
        <f t="shared" si="582"/>
        <v>46757</v>
      </c>
      <c r="P147" s="81">
        <f t="shared" si="582"/>
        <v>46758</v>
      </c>
      <c r="Q147" s="81">
        <f t="shared" si="582"/>
        <v>46759</v>
      </c>
      <c r="R147" s="82">
        <f t="shared" si="582"/>
        <v>46760</v>
      </c>
      <c r="S147" s="83">
        <f t="shared" si="582"/>
        <v>46761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2028-01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46902</v>
      </c>
      <c r="AD147" s="81">
        <f t="shared" ref="AD147:AI147" si="585">AC147+1</f>
        <v>46903</v>
      </c>
      <c r="AE147" s="81">
        <f t="shared" si="585"/>
        <v>46904</v>
      </c>
      <c r="AF147" s="81">
        <f t="shared" si="585"/>
        <v>46905</v>
      </c>
      <c r="AG147" s="81">
        <f t="shared" si="585"/>
        <v>46906</v>
      </c>
      <c r="AH147" s="82">
        <f t="shared" si="585"/>
        <v>46907</v>
      </c>
      <c r="AI147" s="83">
        <f t="shared" si="585"/>
        <v>46908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2028-05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2028-01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2028-06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46762</v>
      </c>
      <c r="N149" s="81">
        <f t="shared" ref="N149:S149" si="596">M149+1</f>
        <v>46763</v>
      </c>
      <c r="O149" s="81">
        <f t="shared" si="596"/>
        <v>46764</v>
      </c>
      <c r="P149" s="81">
        <f t="shared" si="596"/>
        <v>46765</v>
      </c>
      <c r="Q149" s="81">
        <f t="shared" si="596"/>
        <v>46766</v>
      </c>
      <c r="R149" s="82">
        <f t="shared" si="596"/>
        <v>46767</v>
      </c>
      <c r="S149" s="83">
        <f t="shared" si="596"/>
        <v>46768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2028-01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46909</v>
      </c>
      <c r="AD149" s="81">
        <f t="shared" ref="AD149:AI149" si="599">AC149+1</f>
        <v>46910</v>
      </c>
      <c r="AE149" s="81">
        <f t="shared" si="599"/>
        <v>46911</v>
      </c>
      <c r="AF149" s="81">
        <f t="shared" si="599"/>
        <v>46912</v>
      </c>
      <c r="AG149" s="81">
        <f t="shared" si="599"/>
        <v>46913</v>
      </c>
      <c r="AH149" s="82">
        <f t="shared" si="599"/>
        <v>46914</v>
      </c>
      <c r="AI149" s="83">
        <f t="shared" si="599"/>
        <v>46915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2028-06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2028-01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2028-06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46916</v>
      </c>
      <c r="N160" s="81">
        <f t="shared" ref="N160:S160" si="610">M160+1</f>
        <v>46917</v>
      </c>
      <c r="O160" s="81">
        <f t="shared" si="610"/>
        <v>46918</v>
      </c>
      <c r="P160" s="81">
        <f t="shared" si="610"/>
        <v>46919</v>
      </c>
      <c r="Q160" s="81">
        <f t="shared" si="610"/>
        <v>46920</v>
      </c>
      <c r="R160" s="89">
        <f t="shared" si="610"/>
        <v>46921</v>
      </c>
      <c r="S160" s="90">
        <f t="shared" si="610"/>
        <v>46922</v>
      </c>
      <c r="T160" s="76">
        <f t="shared" ref="T160" si="611">COUNTIF(M161:S161,"★")</f>
        <v>0</v>
      </c>
      <c r="U160" s="76"/>
      <c r="V160" s="76" t="str">
        <f>TEXT(M160,"YYYY-MM")</f>
        <v>2028-06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47063</v>
      </c>
      <c r="AD160" s="81">
        <f t="shared" ref="AD160:AI160" si="612">AC160+1</f>
        <v>47064</v>
      </c>
      <c r="AE160" s="81">
        <f t="shared" si="612"/>
        <v>47065</v>
      </c>
      <c r="AF160" s="81">
        <f t="shared" si="612"/>
        <v>47066</v>
      </c>
      <c r="AG160" s="81">
        <f t="shared" si="612"/>
        <v>47067</v>
      </c>
      <c r="AH160" s="89">
        <f t="shared" si="612"/>
        <v>47068</v>
      </c>
      <c r="AI160" s="90">
        <f t="shared" si="612"/>
        <v>47069</v>
      </c>
      <c r="AJ160" s="48">
        <f t="shared" ref="AJ160" si="613">COUNTIF(AC161:AI161,"★")</f>
        <v>0</v>
      </c>
      <c r="AK160" s="48"/>
      <c r="AL160" s="48" t="str">
        <f>TEXT(AC160,"YYYY-MM")</f>
        <v>2028-11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2028-06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2028-11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46923</v>
      </c>
      <c r="N162" s="81">
        <f t="shared" ref="N162:S162" si="616">M162+1</f>
        <v>46924</v>
      </c>
      <c r="O162" s="81">
        <f t="shared" si="616"/>
        <v>46925</v>
      </c>
      <c r="P162" s="81">
        <f t="shared" si="616"/>
        <v>46926</v>
      </c>
      <c r="Q162" s="81">
        <f t="shared" si="616"/>
        <v>46927</v>
      </c>
      <c r="R162" s="82">
        <f t="shared" si="616"/>
        <v>46928</v>
      </c>
      <c r="S162" s="83">
        <f t="shared" si="616"/>
        <v>46929</v>
      </c>
      <c r="T162" s="76">
        <f t="shared" ref="T162" si="617">COUNTIF(M163:S163,"★")</f>
        <v>0</v>
      </c>
      <c r="U162" s="76"/>
      <c r="V162" s="76" t="str">
        <f>TEXT(M162,"YYYY-MM")</f>
        <v>2028-06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47070</v>
      </c>
      <c r="AD162" s="81">
        <f t="shared" ref="AD162:AI162" si="618">AC162+1</f>
        <v>47071</v>
      </c>
      <c r="AE162" s="81">
        <f t="shared" si="618"/>
        <v>47072</v>
      </c>
      <c r="AF162" s="81">
        <f t="shared" si="618"/>
        <v>47073</v>
      </c>
      <c r="AG162" s="81">
        <f t="shared" si="618"/>
        <v>47074</v>
      </c>
      <c r="AH162" s="82">
        <f t="shared" si="618"/>
        <v>47075</v>
      </c>
      <c r="AI162" s="83">
        <f t="shared" si="618"/>
        <v>47076</v>
      </c>
      <c r="AJ162" s="48">
        <f t="shared" ref="AJ162" si="619">COUNTIF(AC163:AI163,"★")</f>
        <v>0</v>
      </c>
      <c r="AK162" s="48"/>
      <c r="AL162" s="48" t="str">
        <f>TEXT(AC162,"YYYY-MM")</f>
        <v>2028-11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2028-06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2028-11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46930</v>
      </c>
      <c r="N164" s="81">
        <f t="shared" ref="N164:S164" si="626">M164+1</f>
        <v>46931</v>
      </c>
      <c r="O164" s="81">
        <f t="shared" si="626"/>
        <v>46932</v>
      </c>
      <c r="P164" s="81">
        <f t="shared" si="626"/>
        <v>46933</v>
      </c>
      <c r="Q164" s="81">
        <f t="shared" si="626"/>
        <v>46934</v>
      </c>
      <c r="R164" s="82">
        <f t="shared" si="626"/>
        <v>46935</v>
      </c>
      <c r="S164" s="83">
        <f t="shared" si="626"/>
        <v>46936</v>
      </c>
      <c r="T164" s="76">
        <f t="shared" ref="T164" si="627">COUNTIF(M165:S165,"★")</f>
        <v>0</v>
      </c>
      <c r="U164" s="76"/>
      <c r="V164" s="76" t="str">
        <f>TEXT(M164,"YYYY-MM")</f>
        <v>2028-06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47077</v>
      </c>
      <c r="AD164" s="81">
        <f t="shared" ref="AD164:AI164" si="628">AC164+1</f>
        <v>47078</v>
      </c>
      <c r="AE164" s="81">
        <f t="shared" si="628"/>
        <v>47079</v>
      </c>
      <c r="AF164" s="81">
        <f t="shared" si="628"/>
        <v>47080</v>
      </c>
      <c r="AG164" s="81">
        <f t="shared" si="628"/>
        <v>47081</v>
      </c>
      <c r="AH164" s="82">
        <f t="shared" si="628"/>
        <v>47082</v>
      </c>
      <c r="AI164" s="83">
        <f t="shared" si="628"/>
        <v>47083</v>
      </c>
      <c r="AJ164" s="48">
        <f t="shared" ref="AJ164" si="629">COUNTIF(AC165:AI165,"★")</f>
        <v>0</v>
      </c>
      <c r="AK164" s="48"/>
      <c r="AL164" s="48" t="str">
        <f>TEXT(AC164,"YYYY-MM")</f>
        <v>2028-11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2028-07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2028-11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46937</v>
      </c>
      <c r="N166" s="81">
        <f t="shared" ref="N166:S166" si="636">M166+1</f>
        <v>46938</v>
      </c>
      <c r="O166" s="81">
        <f t="shared" si="636"/>
        <v>46939</v>
      </c>
      <c r="P166" s="81">
        <f t="shared" si="636"/>
        <v>46940</v>
      </c>
      <c r="Q166" s="81">
        <f t="shared" si="636"/>
        <v>46941</v>
      </c>
      <c r="R166" s="82">
        <f t="shared" si="636"/>
        <v>46942</v>
      </c>
      <c r="S166" s="83">
        <f t="shared" si="636"/>
        <v>46943</v>
      </c>
      <c r="T166" s="76">
        <f t="shared" ref="T166" si="637">COUNTIF(M167:S167,"★")</f>
        <v>0</v>
      </c>
      <c r="U166" s="76"/>
      <c r="V166" s="76" t="str">
        <f>TEXT(M166,"YYYY-MM")</f>
        <v>2028-07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47084</v>
      </c>
      <c r="AD166" s="81">
        <f t="shared" ref="AD166:AI166" si="638">AC166+1</f>
        <v>47085</v>
      </c>
      <c r="AE166" s="81">
        <f t="shared" si="638"/>
        <v>47086</v>
      </c>
      <c r="AF166" s="81">
        <f t="shared" si="638"/>
        <v>47087</v>
      </c>
      <c r="AG166" s="81">
        <f t="shared" si="638"/>
        <v>47088</v>
      </c>
      <c r="AH166" s="82">
        <f t="shared" si="638"/>
        <v>47089</v>
      </c>
      <c r="AI166" s="83">
        <f t="shared" si="638"/>
        <v>47090</v>
      </c>
      <c r="AJ166" s="48">
        <f t="shared" ref="AJ166" si="639">COUNTIF(AC167:AI167,"★")</f>
        <v>0</v>
      </c>
      <c r="AK166" s="48"/>
      <c r="AL166" s="48" t="str">
        <f>TEXT(AC166,"YYYY-MM")</f>
        <v>2028-11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2028-07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2028-12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46944</v>
      </c>
      <c r="N168" s="81">
        <f t="shared" ref="N168:S168" si="646">M168+1</f>
        <v>46945</v>
      </c>
      <c r="O168" s="81">
        <f t="shared" si="646"/>
        <v>46946</v>
      </c>
      <c r="P168" s="81">
        <f t="shared" si="646"/>
        <v>46947</v>
      </c>
      <c r="Q168" s="81">
        <f t="shared" si="646"/>
        <v>46948</v>
      </c>
      <c r="R168" s="82">
        <f t="shared" si="646"/>
        <v>46949</v>
      </c>
      <c r="S168" s="83">
        <f t="shared" si="646"/>
        <v>46950</v>
      </c>
      <c r="T168" s="76">
        <f t="shared" ref="T168" si="647">COUNTIF(M169:S169,"★")</f>
        <v>0</v>
      </c>
      <c r="U168" s="76"/>
      <c r="V168" s="76" t="str">
        <f>TEXT(M168,"YYYY-MM")</f>
        <v>2028-07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47091</v>
      </c>
      <c r="AD168" s="81">
        <f t="shared" ref="AD168:AI168" si="648">AC168+1</f>
        <v>47092</v>
      </c>
      <c r="AE168" s="81">
        <f t="shared" si="648"/>
        <v>47093</v>
      </c>
      <c r="AF168" s="81">
        <f t="shared" si="648"/>
        <v>47094</v>
      </c>
      <c r="AG168" s="81">
        <f t="shared" si="648"/>
        <v>47095</v>
      </c>
      <c r="AH168" s="82">
        <f t="shared" si="648"/>
        <v>47096</v>
      </c>
      <c r="AI168" s="83">
        <f t="shared" si="648"/>
        <v>47097</v>
      </c>
      <c r="AJ168" s="48">
        <f t="shared" ref="AJ168" si="649">COUNTIF(AC169:AI169,"★")</f>
        <v>0</v>
      </c>
      <c r="AK168" s="48"/>
      <c r="AL168" s="48" t="str">
        <f>TEXT(AC168,"YYYY-MM")</f>
        <v>2028-12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2028-07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2028-12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46951</v>
      </c>
      <c r="N170" s="81">
        <f t="shared" ref="N170:S170" si="656">M170+1</f>
        <v>46952</v>
      </c>
      <c r="O170" s="81">
        <f t="shared" si="656"/>
        <v>46953</v>
      </c>
      <c r="P170" s="81">
        <f t="shared" si="656"/>
        <v>46954</v>
      </c>
      <c r="Q170" s="81">
        <f t="shared" si="656"/>
        <v>46955</v>
      </c>
      <c r="R170" s="82">
        <f t="shared" si="656"/>
        <v>46956</v>
      </c>
      <c r="S170" s="83">
        <f t="shared" si="656"/>
        <v>46957</v>
      </c>
      <c r="T170" s="76">
        <f t="shared" ref="T170" si="657">COUNTIF(M171:S171,"★")</f>
        <v>0</v>
      </c>
      <c r="U170" s="76"/>
      <c r="V170" s="76" t="str">
        <f>TEXT(M170,"YYYY-MM")</f>
        <v>2028-07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47098</v>
      </c>
      <c r="AD170" s="81">
        <f t="shared" ref="AD170:AI170" si="658">AC170+1</f>
        <v>47099</v>
      </c>
      <c r="AE170" s="81">
        <f t="shared" si="658"/>
        <v>47100</v>
      </c>
      <c r="AF170" s="81">
        <f t="shared" si="658"/>
        <v>47101</v>
      </c>
      <c r="AG170" s="81">
        <f t="shared" si="658"/>
        <v>47102</v>
      </c>
      <c r="AH170" s="82">
        <f t="shared" si="658"/>
        <v>47103</v>
      </c>
      <c r="AI170" s="83">
        <f t="shared" si="658"/>
        <v>47104</v>
      </c>
      <c r="AJ170" s="48">
        <f t="shared" ref="AJ170" si="659">COUNTIF(AC171:AI171,"★")</f>
        <v>0</v>
      </c>
      <c r="AK170" s="48"/>
      <c r="AL170" s="48" t="str">
        <f>TEXT(AC170,"YYYY-MM")</f>
        <v>2028-12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2028-07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2028-12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46958</v>
      </c>
      <c r="N172" s="81">
        <f t="shared" ref="N172:S172" si="666">M172+1</f>
        <v>46959</v>
      </c>
      <c r="O172" s="81">
        <f t="shared" si="666"/>
        <v>46960</v>
      </c>
      <c r="P172" s="81">
        <f t="shared" si="666"/>
        <v>46961</v>
      </c>
      <c r="Q172" s="81">
        <f t="shared" si="666"/>
        <v>46962</v>
      </c>
      <c r="R172" s="82">
        <f t="shared" si="666"/>
        <v>46963</v>
      </c>
      <c r="S172" s="83">
        <f t="shared" si="666"/>
        <v>46964</v>
      </c>
      <c r="T172" s="76">
        <f t="shared" ref="T172" si="667">COUNTIF(M173:S173,"★")</f>
        <v>0</v>
      </c>
      <c r="U172" s="76"/>
      <c r="V172" s="76" t="str">
        <f>TEXT(M172,"YYYY-MM")</f>
        <v>2028-07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47105</v>
      </c>
      <c r="AD172" s="81">
        <f t="shared" ref="AD172:AI172" si="668">AC172+1</f>
        <v>47106</v>
      </c>
      <c r="AE172" s="81">
        <f t="shared" si="668"/>
        <v>47107</v>
      </c>
      <c r="AF172" s="81">
        <f t="shared" si="668"/>
        <v>47108</v>
      </c>
      <c r="AG172" s="81">
        <f t="shared" si="668"/>
        <v>47109</v>
      </c>
      <c r="AH172" s="82">
        <f t="shared" si="668"/>
        <v>47110</v>
      </c>
      <c r="AI172" s="83">
        <f t="shared" si="668"/>
        <v>47111</v>
      </c>
      <c r="AJ172" s="48">
        <f t="shared" ref="AJ172" si="669">COUNTIF(AC173:AI173,"★")</f>
        <v>0</v>
      </c>
      <c r="AK172" s="48"/>
      <c r="AL172" s="48" t="str">
        <f>TEXT(AC172,"YYYY-MM")</f>
        <v>2028-12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2028-07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2028-12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46965</v>
      </c>
      <c r="N174" s="81">
        <f t="shared" ref="N174:S174" si="676">M174+1</f>
        <v>46966</v>
      </c>
      <c r="O174" s="81">
        <f t="shared" si="676"/>
        <v>46967</v>
      </c>
      <c r="P174" s="81">
        <f t="shared" si="676"/>
        <v>46968</v>
      </c>
      <c r="Q174" s="81">
        <f t="shared" si="676"/>
        <v>46969</v>
      </c>
      <c r="R174" s="82">
        <f t="shared" si="676"/>
        <v>46970</v>
      </c>
      <c r="S174" s="83">
        <f t="shared" si="676"/>
        <v>46971</v>
      </c>
      <c r="T174" s="76">
        <f t="shared" ref="T174" si="677">COUNTIF(M175:S175,"★")</f>
        <v>0</v>
      </c>
      <c r="U174" s="76"/>
      <c r="V174" s="76" t="str">
        <f>TEXT(M174,"YYYY-MM")</f>
        <v>2028-07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47112</v>
      </c>
      <c r="AD174" s="81">
        <f t="shared" ref="AD174:AI174" si="678">AC174+1</f>
        <v>47113</v>
      </c>
      <c r="AE174" s="81">
        <f t="shared" si="678"/>
        <v>47114</v>
      </c>
      <c r="AF174" s="81">
        <f t="shared" si="678"/>
        <v>47115</v>
      </c>
      <c r="AG174" s="81">
        <f t="shared" si="678"/>
        <v>47116</v>
      </c>
      <c r="AH174" s="82">
        <f t="shared" si="678"/>
        <v>47117</v>
      </c>
      <c r="AI174" s="83">
        <f t="shared" si="678"/>
        <v>47118</v>
      </c>
      <c r="AJ174" s="48">
        <f t="shared" ref="AJ174" si="679">COUNTIF(AC175:AI175,"★")</f>
        <v>0</v>
      </c>
      <c r="AK174" s="48"/>
      <c r="AL174" s="48" t="str">
        <f>TEXT(AC174,"YYYY-MM")</f>
        <v>2028-12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2028-08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2028-12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46972</v>
      </c>
      <c r="N176" s="81">
        <f t="shared" ref="N176:S176" si="686">M176+1</f>
        <v>46973</v>
      </c>
      <c r="O176" s="81">
        <f t="shared" si="686"/>
        <v>46974</v>
      </c>
      <c r="P176" s="81">
        <f t="shared" si="686"/>
        <v>46975</v>
      </c>
      <c r="Q176" s="81">
        <f t="shared" si="686"/>
        <v>46976</v>
      </c>
      <c r="R176" s="82">
        <f t="shared" si="686"/>
        <v>46977</v>
      </c>
      <c r="S176" s="83">
        <f t="shared" si="686"/>
        <v>46978</v>
      </c>
      <c r="T176" s="76">
        <f t="shared" ref="T176" si="687">COUNTIF(M177:S177,"★")</f>
        <v>0</v>
      </c>
      <c r="U176" s="76"/>
      <c r="V176" s="76" t="str">
        <f>TEXT(M176,"YYYY-MM")</f>
        <v>2028-08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47119</v>
      </c>
      <c r="AD176" s="81">
        <f t="shared" ref="AD176:AI176" si="688">AC176+1</f>
        <v>47120</v>
      </c>
      <c r="AE176" s="81">
        <f t="shared" si="688"/>
        <v>47121</v>
      </c>
      <c r="AF176" s="81">
        <f t="shared" si="688"/>
        <v>47122</v>
      </c>
      <c r="AG176" s="81">
        <f t="shared" si="688"/>
        <v>47123</v>
      </c>
      <c r="AH176" s="82">
        <f t="shared" si="688"/>
        <v>47124</v>
      </c>
      <c r="AI176" s="83">
        <f t="shared" si="688"/>
        <v>47125</v>
      </c>
      <c r="AJ176" s="48">
        <f t="shared" ref="AJ176" si="689">COUNTIF(AC177:AI177,"★")</f>
        <v>0</v>
      </c>
      <c r="AK176" s="48"/>
      <c r="AL176" s="48" t="str">
        <f>TEXT(AC176,"YYYY-MM")</f>
        <v>2029-01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2028-08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2029-01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46979</v>
      </c>
      <c r="N178" s="81">
        <f t="shared" ref="N178:S178" si="696">M178+1</f>
        <v>46980</v>
      </c>
      <c r="O178" s="81">
        <f t="shared" si="696"/>
        <v>46981</v>
      </c>
      <c r="P178" s="81">
        <f t="shared" si="696"/>
        <v>46982</v>
      </c>
      <c r="Q178" s="81">
        <f t="shared" si="696"/>
        <v>46983</v>
      </c>
      <c r="R178" s="82">
        <f t="shared" si="696"/>
        <v>46984</v>
      </c>
      <c r="S178" s="83">
        <f t="shared" si="696"/>
        <v>46985</v>
      </c>
      <c r="T178" s="76">
        <f t="shared" ref="T178" si="697">COUNTIF(M179:S179,"★")</f>
        <v>0</v>
      </c>
      <c r="U178" s="76"/>
      <c r="V178" s="76" t="str">
        <f>TEXT(M178,"YYYY-MM")</f>
        <v>2028-08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47126</v>
      </c>
      <c r="AD178" s="81">
        <f t="shared" ref="AD178:AI178" si="698">AC178+1</f>
        <v>47127</v>
      </c>
      <c r="AE178" s="81">
        <f t="shared" si="698"/>
        <v>47128</v>
      </c>
      <c r="AF178" s="81">
        <f t="shared" si="698"/>
        <v>47129</v>
      </c>
      <c r="AG178" s="81">
        <f t="shared" si="698"/>
        <v>47130</v>
      </c>
      <c r="AH178" s="82">
        <f t="shared" si="698"/>
        <v>47131</v>
      </c>
      <c r="AI178" s="83">
        <f t="shared" si="698"/>
        <v>47132</v>
      </c>
      <c r="AJ178" s="48">
        <f t="shared" ref="AJ178" si="699">COUNTIF(AC179:AI179,"★")</f>
        <v>0</v>
      </c>
      <c r="AK178" s="48"/>
      <c r="AL178" s="48" t="str">
        <f>TEXT(AC178,"YYYY-MM")</f>
        <v>2029-01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2028-08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2029-01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46986</v>
      </c>
      <c r="N180" s="81">
        <f t="shared" ref="N180:S180" si="706">M180+1</f>
        <v>46987</v>
      </c>
      <c r="O180" s="81">
        <f t="shared" si="706"/>
        <v>46988</v>
      </c>
      <c r="P180" s="81">
        <f t="shared" si="706"/>
        <v>46989</v>
      </c>
      <c r="Q180" s="81">
        <f t="shared" si="706"/>
        <v>46990</v>
      </c>
      <c r="R180" s="82">
        <f t="shared" si="706"/>
        <v>46991</v>
      </c>
      <c r="S180" s="83">
        <f t="shared" si="706"/>
        <v>46992</v>
      </c>
      <c r="T180" s="76">
        <f t="shared" ref="T180" si="707">COUNTIF(M181:S181,"★")</f>
        <v>0</v>
      </c>
      <c r="U180" s="76"/>
      <c r="V180" s="76" t="str">
        <f>TEXT(M180,"YYYY-MM")</f>
        <v>2028-08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47133</v>
      </c>
      <c r="AD180" s="81">
        <f t="shared" ref="AD180:AI180" si="708">AC180+1</f>
        <v>47134</v>
      </c>
      <c r="AE180" s="81">
        <f t="shared" si="708"/>
        <v>47135</v>
      </c>
      <c r="AF180" s="81">
        <f t="shared" si="708"/>
        <v>47136</v>
      </c>
      <c r="AG180" s="81">
        <f t="shared" si="708"/>
        <v>47137</v>
      </c>
      <c r="AH180" s="82">
        <f t="shared" si="708"/>
        <v>47138</v>
      </c>
      <c r="AI180" s="83">
        <f t="shared" si="708"/>
        <v>47139</v>
      </c>
      <c r="AJ180" s="48">
        <f t="shared" ref="AJ180" si="709">COUNTIF(AC181:AI181,"★")</f>
        <v>0</v>
      </c>
      <c r="AK180" s="48"/>
      <c r="AL180" s="48" t="str">
        <f>TEXT(AC180,"YYYY-MM")</f>
        <v>2029-01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2028-08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2029-01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46993</v>
      </c>
      <c r="N182" s="81">
        <f t="shared" ref="N182:S182" si="716">M182+1</f>
        <v>46994</v>
      </c>
      <c r="O182" s="81">
        <f t="shared" si="716"/>
        <v>46995</v>
      </c>
      <c r="P182" s="81">
        <f t="shared" si="716"/>
        <v>46996</v>
      </c>
      <c r="Q182" s="81">
        <f t="shared" si="716"/>
        <v>46997</v>
      </c>
      <c r="R182" s="82">
        <f t="shared" si="716"/>
        <v>46998</v>
      </c>
      <c r="S182" s="83">
        <f t="shared" si="716"/>
        <v>46999</v>
      </c>
      <c r="T182" s="76">
        <f t="shared" ref="T182" si="717">COUNTIF(M183:S183,"★")</f>
        <v>0</v>
      </c>
      <c r="U182" s="76"/>
      <c r="V182" s="76" t="str">
        <f>TEXT(M182,"YYYY-MM")</f>
        <v>2028-08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47140</v>
      </c>
      <c r="AD182" s="81">
        <f t="shared" ref="AD182:AI182" si="718">AC182+1</f>
        <v>47141</v>
      </c>
      <c r="AE182" s="81">
        <f t="shared" si="718"/>
        <v>47142</v>
      </c>
      <c r="AF182" s="81">
        <f t="shared" si="718"/>
        <v>47143</v>
      </c>
      <c r="AG182" s="81">
        <f t="shared" si="718"/>
        <v>47144</v>
      </c>
      <c r="AH182" s="82">
        <f t="shared" si="718"/>
        <v>47145</v>
      </c>
      <c r="AI182" s="83">
        <f t="shared" si="718"/>
        <v>47146</v>
      </c>
      <c r="AJ182" s="48">
        <f t="shared" ref="AJ182" si="719">COUNTIF(AC183:AI183,"★")</f>
        <v>0</v>
      </c>
      <c r="AK182" s="48"/>
      <c r="AL182" s="48" t="str">
        <f>TEXT(AC182,"YYYY-MM")</f>
        <v>2029-01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2028-09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2029-01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47000</v>
      </c>
      <c r="N184" s="81">
        <f t="shared" ref="N184:S184" si="726">M184+1</f>
        <v>47001</v>
      </c>
      <c r="O184" s="81">
        <f t="shared" si="726"/>
        <v>47002</v>
      </c>
      <c r="P184" s="81">
        <f t="shared" si="726"/>
        <v>47003</v>
      </c>
      <c r="Q184" s="81">
        <f t="shared" si="726"/>
        <v>47004</v>
      </c>
      <c r="R184" s="82">
        <f t="shared" si="726"/>
        <v>47005</v>
      </c>
      <c r="S184" s="83">
        <f t="shared" si="726"/>
        <v>47006</v>
      </c>
      <c r="T184" s="76">
        <f t="shared" ref="T184" si="727">COUNTIF(M185:S185,"★")</f>
        <v>0</v>
      </c>
      <c r="U184" s="76"/>
      <c r="V184" s="76" t="str">
        <f>TEXT(M184,"YYYY-MM")</f>
        <v>2028-09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47147</v>
      </c>
      <c r="AD184" s="81">
        <f t="shared" ref="AD184:AI184" si="728">AC184+1</f>
        <v>47148</v>
      </c>
      <c r="AE184" s="81">
        <f t="shared" si="728"/>
        <v>47149</v>
      </c>
      <c r="AF184" s="81">
        <f t="shared" si="728"/>
        <v>47150</v>
      </c>
      <c r="AG184" s="81">
        <f t="shared" si="728"/>
        <v>47151</v>
      </c>
      <c r="AH184" s="82">
        <f t="shared" si="728"/>
        <v>47152</v>
      </c>
      <c r="AI184" s="83">
        <f t="shared" si="728"/>
        <v>47153</v>
      </c>
      <c r="AJ184" s="48">
        <f t="shared" ref="AJ184" si="729">COUNTIF(AC185:AI185,"★")</f>
        <v>0</v>
      </c>
      <c r="AK184" s="48"/>
      <c r="AL184" s="48" t="str">
        <f>TEXT(AC184,"YYYY-MM")</f>
        <v>2029-01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2028-09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2029-02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47007</v>
      </c>
      <c r="N186" s="81">
        <f t="shared" ref="N186:S186" si="736">M186+1</f>
        <v>47008</v>
      </c>
      <c r="O186" s="81">
        <f t="shared" si="736"/>
        <v>47009</v>
      </c>
      <c r="P186" s="81">
        <f t="shared" si="736"/>
        <v>47010</v>
      </c>
      <c r="Q186" s="81">
        <f t="shared" si="736"/>
        <v>47011</v>
      </c>
      <c r="R186" s="82">
        <f t="shared" si="736"/>
        <v>47012</v>
      </c>
      <c r="S186" s="83">
        <f t="shared" si="736"/>
        <v>47013</v>
      </c>
      <c r="T186" s="76">
        <f t="shared" ref="T186" si="737">COUNTIF(M187:S187,"★")</f>
        <v>0</v>
      </c>
      <c r="U186" s="76"/>
      <c r="V186" s="76" t="str">
        <f>TEXT(M186,"YYYY-MM")</f>
        <v>2028-09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47154</v>
      </c>
      <c r="AD186" s="81">
        <f t="shared" ref="AD186:AI186" si="738">AC186+1</f>
        <v>47155</v>
      </c>
      <c r="AE186" s="81">
        <f t="shared" si="738"/>
        <v>47156</v>
      </c>
      <c r="AF186" s="81">
        <f t="shared" si="738"/>
        <v>47157</v>
      </c>
      <c r="AG186" s="81">
        <f t="shared" si="738"/>
        <v>47158</v>
      </c>
      <c r="AH186" s="82">
        <f t="shared" si="738"/>
        <v>47159</v>
      </c>
      <c r="AI186" s="83">
        <f t="shared" si="738"/>
        <v>47160</v>
      </c>
      <c r="AJ186" s="48">
        <f t="shared" ref="AJ186" si="739">COUNTIF(AC187:AI187,"★")</f>
        <v>0</v>
      </c>
      <c r="AK186" s="48"/>
      <c r="AL186" s="48" t="str">
        <f>TEXT(AC186,"YYYY-MM")</f>
        <v>2029-02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2028-09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2029-02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47014</v>
      </c>
      <c r="N188" s="81">
        <f t="shared" ref="N188:S188" si="746">M188+1</f>
        <v>47015</v>
      </c>
      <c r="O188" s="81">
        <f t="shared" si="746"/>
        <v>47016</v>
      </c>
      <c r="P188" s="81">
        <f t="shared" si="746"/>
        <v>47017</v>
      </c>
      <c r="Q188" s="81">
        <f t="shared" si="746"/>
        <v>47018</v>
      </c>
      <c r="R188" s="82">
        <f t="shared" si="746"/>
        <v>47019</v>
      </c>
      <c r="S188" s="83">
        <f t="shared" si="746"/>
        <v>47020</v>
      </c>
      <c r="T188" s="76">
        <f t="shared" ref="T188" si="747">COUNTIF(M189:S189,"★")</f>
        <v>0</v>
      </c>
      <c r="U188" s="76"/>
      <c r="V188" s="76" t="str">
        <f>TEXT(M188,"YYYY-MM")</f>
        <v>2028-09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47161</v>
      </c>
      <c r="AD188" s="81">
        <f t="shared" ref="AD188:AI188" si="748">AC188+1</f>
        <v>47162</v>
      </c>
      <c r="AE188" s="81">
        <f t="shared" si="748"/>
        <v>47163</v>
      </c>
      <c r="AF188" s="81">
        <f t="shared" si="748"/>
        <v>47164</v>
      </c>
      <c r="AG188" s="81">
        <f t="shared" si="748"/>
        <v>47165</v>
      </c>
      <c r="AH188" s="82">
        <f t="shared" si="748"/>
        <v>47166</v>
      </c>
      <c r="AI188" s="83">
        <f t="shared" si="748"/>
        <v>47167</v>
      </c>
      <c r="AJ188" s="48">
        <f t="shared" ref="AJ188" si="749">COUNTIF(AC189:AI189,"★")</f>
        <v>0</v>
      </c>
      <c r="AK188" s="48"/>
      <c r="AL188" s="48" t="str">
        <f>TEXT(AC188,"YYYY-MM")</f>
        <v>2029-02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2028-09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2029-02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47021</v>
      </c>
      <c r="N190" s="81">
        <f t="shared" ref="N190:S190" si="756">M190+1</f>
        <v>47022</v>
      </c>
      <c r="O190" s="81">
        <f t="shared" si="756"/>
        <v>47023</v>
      </c>
      <c r="P190" s="81">
        <f t="shared" si="756"/>
        <v>47024</v>
      </c>
      <c r="Q190" s="81">
        <f t="shared" si="756"/>
        <v>47025</v>
      </c>
      <c r="R190" s="82">
        <f t="shared" si="756"/>
        <v>47026</v>
      </c>
      <c r="S190" s="83">
        <f t="shared" si="756"/>
        <v>47027</v>
      </c>
      <c r="T190" s="76">
        <f t="shared" ref="T190" si="757">COUNTIF(M191:S191,"★")</f>
        <v>0</v>
      </c>
      <c r="U190" s="76"/>
      <c r="V190" s="76" t="str">
        <f>TEXT(M190,"YYYY-MM")</f>
        <v>2028-09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47168</v>
      </c>
      <c r="AD190" s="81">
        <f t="shared" ref="AD190:AI190" si="758">AC190+1</f>
        <v>47169</v>
      </c>
      <c r="AE190" s="81">
        <f t="shared" si="758"/>
        <v>47170</v>
      </c>
      <c r="AF190" s="81">
        <f t="shared" si="758"/>
        <v>47171</v>
      </c>
      <c r="AG190" s="81">
        <f t="shared" si="758"/>
        <v>47172</v>
      </c>
      <c r="AH190" s="82">
        <f t="shared" si="758"/>
        <v>47173</v>
      </c>
      <c r="AI190" s="83">
        <f t="shared" si="758"/>
        <v>47174</v>
      </c>
      <c r="AJ190" s="48">
        <f t="shared" ref="AJ190" si="759">COUNTIF(AC191:AI191,"★")</f>
        <v>0</v>
      </c>
      <c r="AK190" s="48"/>
      <c r="AL190" s="48" t="str">
        <f>TEXT(AC190,"YYYY-MM")</f>
        <v>2029-02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2028-10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2029-02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47028</v>
      </c>
      <c r="N192" s="81">
        <f t="shared" ref="N192:S192" si="766">M192+1</f>
        <v>47029</v>
      </c>
      <c r="O192" s="81">
        <f t="shared" si="766"/>
        <v>47030</v>
      </c>
      <c r="P192" s="81">
        <f t="shared" si="766"/>
        <v>47031</v>
      </c>
      <c r="Q192" s="81">
        <f t="shared" si="766"/>
        <v>47032</v>
      </c>
      <c r="R192" s="82">
        <f t="shared" si="766"/>
        <v>47033</v>
      </c>
      <c r="S192" s="83">
        <f t="shared" si="766"/>
        <v>47034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2028-10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47175</v>
      </c>
      <c r="AD192" s="81">
        <f t="shared" ref="AD192:AI192" si="769">AC192+1</f>
        <v>47176</v>
      </c>
      <c r="AE192" s="81">
        <f t="shared" si="769"/>
        <v>47177</v>
      </c>
      <c r="AF192" s="81">
        <f t="shared" si="769"/>
        <v>47178</v>
      </c>
      <c r="AG192" s="81">
        <f t="shared" si="769"/>
        <v>47179</v>
      </c>
      <c r="AH192" s="82">
        <f t="shared" si="769"/>
        <v>47180</v>
      </c>
      <c r="AI192" s="83">
        <f t="shared" si="769"/>
        <v>47181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2029-02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2028-10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2029-03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47035</v>
      </c>
      <c r="N194" s="81">
        <f t="shared" ref="N194:S194" si="780">M194+1</f>
        <v>47036</v>
      </c>
      <c r="O194" s="81">
        <f t="shared" si="780"/>
        <v>47037</v>
      </c>
      <c r="P194" s="81">
        <f t="shared" si="780"/>
        <v>47038</v>
      </c>
      <c r="Q194" s="81">
        <f t="shared" si="780"/>
        <v>47039</v>
      </c>
      <c r="R194" s="82">
        <f t="shared" si="780"/>
        <v>47040</v>
      </c>
      <c r="S194" s="83">
        <f t="shared" si="780"/>
        <v>47041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2028-10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47182</v>
      </c>
      <c r="AD194" s="81">
        <f t="shared" ref="AD194:AI194" si="783">AC194+1</f>
        <v>47183</v>
      </c>
      <c r="AE194" s="81">
        <f t="shared" si="783"/>
        <v>47184</v>
      </c>
      <c r="AF194" s="81">
        <f t="shared" si="783"/>
        <v>47185</v>
      </c>
      <c r="AG194" s="81">
        <f t="shared" si="783"/>
        <v>47186</v>
      </c>
      <c r="AH194" s="82">
        <f t="shared" si="783"/>
        <v>47187</v>
      </c>
      <c r="AI194" s="83">
        <f t="shared" si="783"/>
        <v>47188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2029-03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2028-10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2029-03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47042</v>
      </c>
      <c r="N196" s="81">
        <f t="shared" ref="N196:S196" si="794">M196+1</f>
        <v>47043</v>
      </c>
      <c r="O196" s="81">
        <f t="shared" si="794"/>
        <v>47044</v>
      </c>
      <c r="P196" s="81">
        <f t="shared" si="794"/>
        <v>47045</v>
      </c>
      <c r="Q196" s="81">
        <f t="shared" si="794"/>
        <v>47046</v>
      </c>
      <c r="R196" s="82">
        <f t="shared" si="794"/>
        <v>47047</v>
      </c>
      <c r="S196" s="83">
        <f t="shared" si="794"/>
        <v>47048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2028-10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47189</v>
      </c>
      <c r="AD196" s="81">
        <f t="shared" ref="AD196:AI196" si="797">AC196+1</f>
        <v>47190</v>
      </c>
      <c r="AE196" s="81">
        <f t="shared" si="797"/>
        <v>47191</v>
      </c>
      <c r="AF196" s="81">
        <f t="shared" si="797"/>
        <v>47192</v>
      </c>
      <c r="AG196" s="81">
        <f t="shared" si="797"/>
        <v>47193</v>
      </c>
      <c r="AH196" s="82">
        <f t="shared" si="797"/>
        <v>47194</v>
      </c>
      <c r="AI196" s="83">
        <f t="shared" si="797"/>
        <v>47195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2029-03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2028-10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2029-03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47049</v>
      </c>
      <c r="N198" s="81">
        <f t="shared" ref="N198:S198" si="808">M198+1</f>
        <v>47050</v>
      </c>
      <c r="O198" s="81">
        <f t="shared" si="808"/>
        <v>47051</v>
      </c>
      <c r="P198" s="81">
        <f t="shared" si="808"/>
        <v>47052</v>
      </c>
      <c r="Q198" s="81">
        <f t="shared" si="808"/>
        <v>47053</v>
      </c>
      <c r="R198" s="82">
        <f t="shared" si="808"/>
        <v>47054</v>
      </c>
      <c r="S198" s="83">
        <f t="shared" si="808"/>
        <v>47055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2028-10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47196</v>
      </c>
      <c r="AD198" s="81">
        <f t="shared" ref="AD198:AI198" si="811">AC198+1</f>
        <v>47197</v>
      </c>
      <c r="AE198" s="81">
        <f t="shared" si="811"/>
        <v>47198</v>
      </c>
      <c r="AF198" s="81">
        <f t="shared" si="811"/>
        <v>47199</v>
      </c>
      <c r="AG198" s="81">
        <f t="shared" si="811"/>
        <v>47200</v>
      </c>
      <c r="AH198" s="82">
        <f t="shared" si="811"/>
        <v>47201</v>
      </c>
      <c r="AI198" s="83">
        <f t="shared" si="811"/>
        <v>47202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2029-03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2028-10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2029-03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47056</v>
      </c>
      <c r="N200" s="81">
        <f t="shared" ref="N200:S200" si="822">M200+1</f>
        <v>47057</v>
      </c>
      <c r="O200" s="81">
        <f t="shared" si="822"/>
        <v>47058</v>
      </c>
      <c r="P200" s="81">
        <f t="shared" si="822"/>
        <v>47059</v>
      </c>
      <c r="Q200" s="81">
        <f t="shared" si="822"/>
        <v>47060</v>
      </c>
      <c r="R200" s="82">
        <f t="shared" si="822"/>
        <v>47061</v>
      </c>
      <c r="S200" s="83">
        <f t="shared" si="822"/>
        <v>47062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2028-10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47203</v>
      </c>
      <c r="AD200" s="81">
        <f t="shared" ref="AD200:AI200" si="825">AC200+1</f>
        <v>47204</v>
      </c>
      <c r="AE200" s="81">
        <f t="shared" si="825"/>
        <v>47205</v>
      </c>
      <c r="AF200" s="81">
        <f t="shared" si="825"/>
        <v>47206</v>
      </c>
      <c r="AG200" s="81">
        <f t="shared" si="825"/>
        <v>47207</v>
      </c>
      <c r="AH200" s="82">
        <f t="shared" si="825"/>
        <v>47208</v>
      </c>
      <c r="AI200" s="83">
        <f t="shared" si="825"/>
        <v>47209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2029-03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2028-11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2029-04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344" priority="17" operator="greaterThan">
      <formula>$N$9</formula>
    </cfRule>
  </conditionalFormatting>
  <conditionalFormatting sqref="M18:S18">
    <cfRule type="cellIs" dxfId="343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342" priority="20">
      <formula>M18&gt;$N$9</formula>
    </cfRule>
  </conditionalFormatting>
  <conditionalFormatting sqref="M19:S19">
    <cfRule type="expression" dxfId="341" priority="22">
      <formula>M$18&lt;$N$8</formula>
    </cfRule>
  </conditionalFormatting>
  <conditionalFormatting sqref="M58:S58">
    <cfRule type="cellIs" dxfId="340" priority="15" operator="lessThan">
      <formula>$N$8</formula>
    </cfRule>
  </conditionalFormatting>
  <conditionalFormatting sqref="M63:S63">
    <cfRule type="expression" dxfId="339" priority="16">
      <formula>M62&gt;$N$9</formula>
    </cfRule>
  </conditionalFormatting>
  <conditionalFormatting sqref="M109:S109">
    <cfRule type="cellIs" dxfId="338" priority="11" operator="lessThan">
      <formula>$N$8</formula>
    </cfRule>
  </conditionalFormatting>
  <conditionalFormatting sqref="M114:S114">
    <cfRule type="expression" dxfId="337" priority="12">
      <formula>M113&gt;$N$9</formula>
    </cfRule>
  </conditionalFormatting>
  <conditionalFormatting sqref="M160:S160">
    <cfRule type="cellIs" dxfId="336" priority="7" operator="lessThan">
      <formula>$N$8</formula>
    </cfRule>
  </conditionalFormatting>
  <conditionalFormatting sqref="M162:S162">
    <cfRule type="cellIs" dxfId="335" priority="6" operator="greaterThan">
      <formula>$N$9</formula>
    </cfRule>
  </conditionalFormatting>
  <conditionalFormatting sqref="M165:S165">
    <cfRule type="expression" dxfId="334" priority="8">
      <formula>M164&gt;$N$9</formula>
    </cfRule>
  </conditionalFormatting>
  <conditionalFormatting sqref="AA1 AA3:AA9 K3:K50 AA16:AA51 K53:K101 AA53:AA102 K105:K152 AA105:AA153 K156:K1048576 AA156:AA1048576">
    <cfRule type="containsText" dxfId="333" priority="1" operator="containsText" text="NG">
      <formula>NOT(ISERROR(SEARCH("NG",K1)))</formula>
    </cfRule>
    <cfRule type="containsText" dxfId="332" priority="2" operator="containsText" text="OK">
      <formula>NOT(ISERROR(SEARCH("OK",K1)))</formula>
    </cfRule>
  </conditionalFormatting>
  <conditionalFormatting sqref="AC18:AI18">
    <cfRule type="cellIs" dxfId="331" priority="18" operator="lessThan">
      <formula>$N$8</formula>
    </cfRule>
  </conditionalFormatting>
  <conditionalFormatting sqref="AC19:AI19 M59:S59 AC59:AI59 M110:S110 AC110:AI110 M161:S161 AC161:AI161">
    <cfRule type="expression" dxfId="330" priority="23">
      <formula>M$18&gt;$N$9</formula>
    </cfRule>
  </conditionalFormatting>
  <conditionalFormatting sqref="AC23:AI23">
    <cfRule type="expression" dxfId="329" priority="19">
      <formula>AC22&gt;$N$9</formula>
    </cfRule>
  </conditionalFormatting>
  <conditionalFormatting sqref="AC58:AI58">
    <cfRule type="cellIs" dxfId="328" priority="13" operator="lessThan">
      <formula>$N$8</formula>
    </cfRule>
  </conditionalFormatting>
  <conditionalFormatting sqref="AC63:AI63">
    <cfRule type="expression" dxfId="327" priority="14">
      <formula>AC62&gt;$N$9</formula>
    </cfRule>
  </conditionalFormatting>
  <conditionalFormatting sqref="AC109:AI109">
    <cfRule type="cellIs" dxfId="326" priority="9" operator="lessThan">
      <formula>$N$8</formula>
    </cfRule>
  </conditionalFormatting>
  <conditionalFormatting sqref="AC114:AI114">
    <cfRule type="expression" dxfId="325" priority="10">
      <formula>AC113&gt;$N$9</formula>
    </cfRule>
  </conditionalFormatting>
  <conditionalFormatting sqref="AC160:AI160">
    <cfRule type="cellIs" dxfId="324" priority="4" operator="lessThan">
      <formula>$N$8</formula>
    </cfRule>
  </conditionalFormatting>
  <conditionalFormatting sqref="AC162:AI162">
    <cfRule type="cellIs" dxfId="323" priority="3" operator="greaterThan">
      <formula>$N$9</formula>
    </cfRule>
  </conditionalFormatting>
  <conditionalFormatting sqref="AC165:AI165">
    <cfRule type="expression" dxfId="322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B62A235-941D-4314-B6AA-8295232906EE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98978-98D1-4EBC-A007-3FB91C730F22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242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69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46113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46354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46113</v>
      </c>
      <c r="D10" s="17">
        <f>EOMONTH(C10,0)</f>
        <v>46142</v>
      </c>
      <c r="E10" s="3" t="str">
        <f>TEXT(C10,"YYYY-MM")</f>
        <v>2026-04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46143</v>
      </c>
      <c r="D11" s="17">
        <f>IF(EOMONTH(C11,0)&gt;=$N$9,$N$9,EOMONTH(C11,0))</f>
        <v>46173</v>
      </c>
      <c r="E11" s="3" t="str">
        <f>TEXT(C11,"YYYY-MM")</f>
        <v>2026-05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入力シート!C19</f>
        <v>石川　五郎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46174</v>
      </c>
      <c r="D12" s="17">
        <f>IF(EOMONTH(C12,0)&gt;=$N$9,$N$9,EOMONTH(C12,0))</f>
        <v>46203</v>
      </c>
      <c r="E12" s="3" t="str">
        <f t="shared" ref="E12:E46" si="0">TEXT(C12,"YYYY-MM")</f>
        <v>2026-06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 t="e">
        <f ca="1">IF(D12=D11,0,F12/(F12+H12))</f>
        <v>#DIV/0!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46204</v>
      </c>
      <c r="D13" s="17">
        <f t="shared" ref="D13:D46" si="2">IF(EOMONTH(C13,0)&gt;=$N$9,$N$9,EOMONTH(C13,0))</f>
        <v>46234</v>
      </c>
      <c r="E13" s="3" t="str">
        <f t="shared" si="0"/>
        <v>2026-07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 t="e">
        <f t="shared" ref="I13:I46" ca="1" si="3">IF(D13=D12,0,F13/(F13+H13))</f>
        <v>#DIV/0!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46235</v>
      </c>
      <c r="D14" s="17">
        <f t="shared" si="2"/>
        <v>46265</v>
      </c>
      <c r="E14" s="3" t="str">
        <f t="shared" si="0"/>
        <v>2026-08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 t="e">
        <f t="shared" ca="1" si="3"/>
        <v>#DIV/0!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46266</v>
      </c>
      <c r="D16" s="17">
        <f t="shared" si="2"/>
        <v>46295</v>
      </c>
      <c r="E16" s="3" t="str">
        <f t="shared" si="0"/>
        <v>2026-09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 t="e">
        <f ca="1">IF(D16=D14,0,F16/(F16+H16))</f>
        <v>#DIV/0!</v>
      </c>
      <c r="J16" s="65"/>
      <c r="K16" s="64"/>
      <c r="L16" s="138" t="s">
        <v>47</v>
      </c>
      <c r="M16" s="140" t="str">
        <f>"実施状況（"&amp;YEAR(M18)&amp;"年～）"</f>
        <v>実施状況（2026年～）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46296</v>
      </c>
      <c r="D17" s="17">
        <f t="shared" si="2"/>
        <v>46326</v>
      </c>
      <c r="E17" s="3" t="str">
        <f t="shared" si="0"/>
        <v>2026-10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 t="e">
        <f t="shared" ca="1" si="3"/>
        <v>#DIV/0!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46327</v>
      </c>
      <c r="D18" s="17">
        <f t="shared" si="2"/>
        <v>46354</v>
      </c>
      <c r="E18" s="3" t="str">
        <f t="shared" si="0"/>
        <v>2026-11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 t="e">
        <f t="shared" ca="1" si="3"/>
        <v>#DIV/0!</v>
      </c>
      <c r="J18" s="76"/>
      <c r="K18" s="76"/>
      <c r="L18" s="138">
        <v>1</v>
      </c>
      <c r="M18" s="81">
        <f>N8-WEEKDAY(N8,2)+1</f>
        <v>46111</v>
      </c>
      <c r="N18" s="81">
        <f t="shared" ref="N18:S18" si="4">M18+1</f>
        <v>46112</v>
      </c>
      <c r="O18" s="81">
        <f t="shared" si="4"/>
        <v>46113</v>
      </c>
      <c r="P18" s="81">
        <f t="shared" si="4"/>
        <v>46114</v>
      </c>
      <c r="Q18" s="81">
        <f t="shared" si="4"/>
        <v>46115</v>
      </c>
      <c r="R18" s="82">
        <f t="shared" si="4"/>
        <v>46116</v>
      </c>
      <c r="S18" s="83">
        <f t="shared" si="4"/>
        <v>46117</v>
      </c>
      <c r="T18" s="76">
        <f>COUNTIF(M19:S19,"★")</f>
        <v>0</v>
      </c>
      <c r="U18" s="76"/>
      <c r="V18" s="76" t="str">
        <f>TEXT(N8,"YYYY-MM")</f>
        <v>2026-04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46223</v>
      </c>
      <c r="AD18" s="81">
        <f t="shared" ref="AD18:AI18" si="5">AC18+1</f>
        <v>46224</v>
      </c>
      <c r="AE18" s="81">
        <f t="shared" si="5"/>
        <v>46225</v>
      </c>
      <c r="AF18" s="81">
        <f t="shared" si="5"/>
        <v>46226</v>
      </c>
      <c r="AG18" s="81">
        <f t="shared" si="5"/>
        <v>46227</v>
      </c>
      <c r="AH18" s="82">
        <f t="shared" si="5"/>
        <v>46228</v>
      </c>
      <c r="AI18" s="83">
        <f t="shared" si="5"/>
        <v>46229</v>
      </c>
      <c r="AJ18" s="48">
        <f t="shared" ref="AJ18" si="6">COUNTIF(AC19:AI19,"★")</f>
        <v>0</v>
      </c>
      <c r="AK18" s="48"/>
      <c r="AL18" s="48" t="str">
        <f>TEXT(AC18,"YYYY-MM")</f>
        <v>2026-07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46357</v>
      </c>
      <c r="D19" s="17">
        <f t="shared" si="2"/>
        <v>46354</v>
      </c>
      <c r="E19" s="3" t="str">
        <f t="shared" si="0"/>
        <v>2026-12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2026-04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2026-07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46388</v>
      </c>
      <c r="D20" s="17">
        <f t="shared" si="2"/>
        <v>46354</v>
      </c>
      <c r="E20" s="3" t="str">
        <f t="shared" si="0"/>
        <v>2027-01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46118</v>
      </c>
      <c r="N20" s="81">
        <f>M20+1</f>
        <v>46119</v>
      </c>
      <c r="O20" s="81">
        <f t="shared" ref="O20:Q20" si="8">N20+1</f>
        <v>46120</v>
      </c>
      <c r="P20" s="81">
        <f t="shared" si="8"/>
        <v>46121</v>
      </c>
      <c r="Q20" s="81">
        <f t="shared" si="8"/>
        <v>46122</v>
      </c>
      <c r="R20" s="82">
        <f>Q20+1</f>
        <v>46123</v>
      </c>
      <c r="S20" s="83">
        <f>R20+1</f>
        <v>46124</v>
      </c>
      <c r="T20" s="76">
        <f t="shared" ref="T20" si="9">COUNTIF(M21:S21,"★")</f>
        <v>0</v>
      </c>
      <c r="U20" s="76"/>
      <c r="V20" s="76" t="str">
        <f>TEXT(M20,"YYYY-MM")</f>
        <v>2026-04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46230</v>
      </c>
      <c r="AD20" s="81">
        <f t="shared" ref="AD20:AI20" si="10">AC20+1</f>
        <v>46231</v>
      </c>
      <c r="AE20" s="81">
        <f t="shared" si="10"/>
        <v>46232</v>
      </c>
      <c r="AF20" s="81">
        <f t="shared" si="10"/>
        <v>46233</v>
      </c>
      <c r="AG20" s="81">
        <f t="shared" si="10"/>
        <v>46234</v>
      </c>
      <c r="AH20" s="82">
        <f t="shared" si="10"/>
        <v>46235</v>
      </c>
      <c r="AI20" s="83">
        <f t="shared" si="10"/>
        <v>46236</v>
      </c>
      <c r="AJ20" s="48">
        <f t="shared" ref="AJ20" si="11">COUNTIF(AC21:AI21,"★")</f>
        <v>0</v>
      </c>
      <c r="AK20" s="48"/>
      <c r="AL20" s="48" t="str">
        <f>TEXT(AC20,"YYYY-MM")</f>
        <v>2026-07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46419</v>
      </c>
      <c r="D21" s="17">
        <f t="shared" si="2"/>
        <v>46354</v>
      </c>
      <c r="E21" s="3" t="str">
        <f t="shared" si="0"/>
        <v>2027-02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2026-04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2026-08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46447</v>
      </c>
      <c r="D22" s="17">
        <f t="shared" si="2"/>
        <v>46354</v>
      </c>
      <c r="E22" s="3" t="str">
        <f t="shared" si="0"/>
        <v>2027-03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46125</v>
      </c>
      <c r="N22" s="81">
        <f>M22+1</f>
        <v>46126</v>
      </c>
      <c r="O22" s="81">
        <f t="shared" ref="O22:Q22" si="18">N22+1</f>
        <v>46127</v>
      </c>
      <c r="P22" s="81">
        <f t="shared" si="18"/>
        <v>46128</v>
      </c>
      <c r="Q22" s="81">
        <f t="shared" si="18"/>
        <v>46129</v>
      </c>
      <c r="R22" s="82">
        <f>Q22+1</f>
        <v>46130</v>
      </c>
      <c r="S22" s="83">
        <f>R22+1</f>
        <v>46131</v>
      </c>
      <c r="T22" s="76">
        <f t="shared" ref="T22" si="19">COUNTIF(M23:S23,"★")</f>
        <v>0</v>
      </c>
      <c r="U22" s="76"/>
      <c r="V22" s="76" t="str">
        <f>TEXT(M22,"YYYY-MM")</f>
        <v>2026-04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46237</v>
      </c>
      <c r="AD22" s="81">
        <f t="shared" ref="AD22:AI22" si="20">AC22+1</f>
        <v>46238</v>
      </c>
      <c r="AE22" s="81">
        <f t="shared" si="20"/>
        <v>46239</v>
      </c>
      <c r="AF22" s="81">
        <f t="shared" si="20"/>
        <v>46240</v>
      </c>
      <c r="AG22" s="81">
        <f t="shared" si="20"/>
        <v>46241</v>
      </c>
      <c r="AH22" s="82">
        <f t="shared" si="20"/>
        <v>46242</v>
      </c>
      <c r="AI22" s="83">
        <f t="shared" si="20"/>
        <v>46243</v>
      </c>
      <c r="AJ22" s="48">
        <f t="shared" ref="AJ22" si="21">COUNTIF(AC23:AI23,"★")</f>
        <v>0</v>
      </c>
      <c r="AK22" s="48"/>
      <c r="AL22" s="48" t="str">
        <f>TEXT(AC22,"YYYY-MM")</f>
        <v>2026-08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46478</v>
      </c>
      <c r="D23" s="17">
        <f t="shared" si="2"/>
        <v>46354</v>
      </c>
      <c r="E23" s="3" t="str">
        <f t="shared" si="0"/>
        <v>2027-04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2026-04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2026-08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46508</v>
      </c>
      <c r="D24" s="17">
        <f t="shared" si="2"/>
        <v>46354</v>
      </c>
      <c r="E24" s="3" t="str">
        <f t="shared" si="0"/>
        <v>2027-05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46132</v>
      </c>
      <c r="N24" s="81">
        <f>M24+1</f>
        <v>46133</v>
      </c>
      <c r="O24" s="81">
        <f t="shared" ref="O24:Q24" si="28">N24+1</f>
        <v>46134</v>
      </c>
      <c r="P24" s="81">
        <f t="shared" si="28"/>
        <v>46135</v>
      </c>
      <c r="Q24" s="81">
        <f t="shared" si="28"/>
        <v>46136</v>
      </c>
      <c r="R24" s="82">
        <f>Q24+1</f>
        <v>46137</v>
      </c>
      <c r="S24" s="83">
        <f>R24+1</f>
        <v>46138</v>
      </c>
      <c r="T24" s="76">
        <f t="shared" ref="T24" si="29">COUNTIF(M25:S25,"★")</f>
        <v>0</v>
      </c>
      <c r="U24" s="76"/>
      <c r="V24" s="76" t="str">
        <f>TEXT(M24,"YYYY-MM")</f>
        <v>2026-04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46244</v>
      </c>
      <c r="AD24" s="81">
        <f t="shared" ref="AD24:AI24" si="30">AC24+1</f>
        <v>46245</v>
      </c>
      <c r="AE24" s="81">
        <f t="shared" si="30"/>
        <v>46246</v>
      </c>
      <c r="AF24" s="81">
        <f t="shared" si="30"/>
        <v>46247</v>
      </c>
      <c r="AG24" s="81">
        <f t="shared" si="30"/>
        <v>46248</v>
      </c>
      <c r="AH24" s="82">
        <f t="shared" si="30"/>
        <v>46249</v>
      </c>
      <c r="AI24" s="83">
        <f t="shared" si="30"/>
        <v>46250</v>
      </c>
      <c r="AJ24" s="48">
        <f t="shared" ref="AJ24" si="31">COUNTIF(AC25:AI25,"★")</f>
        <v>0</v>
      </c>
      <c r="AK24" s="48"/>
      <c r="AL24" s="48" t="str">
        <f>TEXT(AC24,"YYYY-MM")</f>
        <v>2026-08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46539</v>
      </c>
      <c r="D25" s="17">
        <f t="shared" si="2"/>
        <v>46354</v>
      </c>
      <c r="E25" s="3" t="str">
        <f t="shared" si="0"/>
        <v>2027-06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2026-04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2026-08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46569</v>
      </c>
      <c r="D26" s="17">
        <f t="shared" si="2"/>
        <v>46354</v>
      </c>
      <c r="E26" s="3" t="str">
        <f t="shared" si="0"/>
        <v>2027-07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46139</v>
      </c>
      <c r="N26" s="81">
        <f>M26+1</f>
        <v>46140</v>
      </c>
      <c r="O26" s="81">
        <f t="shared" ref="O26:Q26" si="38">N26+1</f>
        <v>46141</v>
      </c>
      <c r="P26" s="81">
        <f t="shared" si="38"/>
        <v>46142</v>
      </c>
      <c r="Q26" s="81">
        <f t="shared" si="38"/>
        <v>46143</v>
      </c>
      <c r="R26" s="82">
        <f>Q26+1</f>
        <v>46144</v>
      </c>
      <c r="S26" s="83">
        <f>R26+1</f>
        <v>46145</v>
      </c>
      <c r="T26" s="76">
        <f t="shared" ref="T26" si="39">COUNTIF(M27:S27,"★")</f>
        <v>0</v>
      </c>
      <c r="U26" s="76"/>
      <c r="V26" s="76" t="str">
        <f>TEXT(M26,"YYYY-MM")</f>
        <v>2026-04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46251</v>
      </c>
      <c r="AD26" s="81">
        <f t="shared" ref="AD26:AI26" si="40">AC26+1</f>
        <v>46252</v>
      </c>
      <c r="AE26" s="81">
        <f t="shared" si="40"/>
        <v>46253</v>
      </c>
      <c r="AF26" s="81">
        <f t="shared" si="40"/>
        <v>46254</v>
      </c>
      <c r="AG26" s="81">
        <f t="shared" si="40"/>
        <v>46255</v>
      </c>
      <c r="AH26" s="82">
        <f t="shared" si="40"/>
        <v>46256</v>
      </c>
      <c r="AI26" s="83">
        <f t="shared" si="40"/>
        <v>46257</v>
      </c>
      <c r="AJ26" s="48">
        <f t="shared" ref="AJ26" si="41">COUNTIF(AC27:AI27,"★")</f>
        <v>0</v>
      </c>
      <c r="AK26" s="48"/>
      <c r="AL26" s="48" t="str">
        <f>TEXT(AC26,"YYYY-MM")</f>
        <v>2026-08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46600</v>
      </c>
      <c r="D27" s="17">
        <f t="shared" si="2"/>
        <v>46354</v>
      </c>
      <c r="E27" s="3" t="str">
        <f t="shared" si="0"/>
        <v>2027-08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2026-05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2026-08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46631</v>
      </c>
      <c r="D28" s="17">
        <f t="shared" si="2"/>
        <v>46354</v>
      </c>
      <c r="E28" s="3" t="str">
        <f t="shared" si="0"/>
        <v>2027-09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46146</v>
      </c>
      <c r="N28" s="81">
        <f>M28+1</f>
        <v>46147</v>
      </c>
      <c r="O28" s="81">
        <f t="shared" ref="O28:Q28" si="48">N28+1</f>
        <v>46148</v>
      </c>
      <c r="P28" s="81">
        <f t="shared" si="48"/>
        <v>46149</v>
      </c>
      <c r="Q28" s="81">
        <f t="shared" si="48"/>
        <v>46150</v>
      </c>
      <c r="R28" s="82">
        <f>Q28+1</f>
        <v>46151</v>
      </c>
      <c r="S28" s="83">
        <f>R28+1</f>
        <v>46152</v>
      </c>
      <c r="T28" s="76">
        <f t="shared" ref="T28" si="49">COUNTIF(M29:S29,"★")</f>
        <v>0</v>
      </c>
      <c r="U28" s="76"/>
      <c r="V28" s="76" t="str">
        <f>TEXT(M28,"YYYY-MM")</f>
        <v>2026-05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46258</v>
      </c>
      <c r="AD28" s="81">
        <f t="shared" ref="AD28:AI28" si="50">AC28+1</f>
        <v>46259</v>
      </c>
      <c r="AE28" s="81">
        <f t="shared" si="50"/>
        <v>46260</v>
      </c>
      <c r="AF28" s="81">
        <f t="shared" si="50"/>
        <v>46261</v>
      </c>
      <c r="AG28" s="81">
        <f t="shared" si="50"/>
        <v>46262</v>
      </c>
      <c r="AH28" s="82">
        <f t="shared" si="50"/>
        <v>46263</v>
      </c>
      <c r="AI28" s="83">
        <f t="shared" si="50"/>
        <v>46264</v>
      </c>
      <c r="AJ28" s="48">
        <f t="shared" ref="AJ28" si="51">COUNTIF(AC29:AI29,"★")</f>
        <v>0</v>
      </c>
      <c r="AK28" s="48"/>
      <c r="AL28" s="48" t="str">
        <f>TEXT(AC28,"YYYY-MM")</f>
        <v>2026-08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46661</v>
      </c>
      <c r="D29" s="17">
        <f t="shared" si="2"/>
        <v>46354</v>
      </c>
      <c r="E29" s="3" t="str">
        <f t="shared" si="0"/>
        <v>2027-10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2026-05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2026-08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46692</v>
      </c>
      <c r="D30" s="17">
        <f t="shared" si="2"/>
        <v>46354</v>
      </c>
      <c r="E30" s="3" t="str">
        <f t="shared" si="0"/>
        <v>2027-11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46153</v>
      </c>
      <c r="N30" s="81">
        <f>M30+1</f>
        <v>46154</v>
      </c>
      <c r="O30" s="81">
        <f t="shared" ref="O30:Q30" si="58">N30+1</f>
        <v>46155</v>
      </c>
      <c r="P30" s="81">
        <f t="shared" si="58"/>
        <v>46156</v>
      </c>
      <c r="Q30" s="81">
        <f t="shared" si="58"/>
        <v>46157</v>
      </c>
      <c r="R30" s="82">
        <f>Q30+1</f>
        <v>46158</v>
      </c>
      <c r="S30" s="83">
        <f>R30+1</f>
        <v>46159</v>
      </c>
      <c r="T30" s="76">
        <f t="shared" ref="T30" si="59">COUNTIF(M31:S31,"★")</f>
        <v>0</v>
      </c>
      <c r="U30" s="76"/>
      <c r="V30" s="76" t="str">
        <f>TEXT(M30,"YYYY-MM")</f>
        <v>2026-05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46265</v>
      </c>
      <c r="AD30" s="81">
        <f t="shared" ref="AD30:AI30" si="60">AC30+1</f>
        <v>46266</v>
      </c>
      <c r="AE30" s="81">
        <f t="shared" si="60"/>
        <v>46267</v>
      </c>
      <c r="AF30" s="81">
        <f t="shared" si="60"/>
        <v>46268</v>
      </c>
      <c r="AG30" s="81">
        <f t="shared" si="60"/>
        <v>46269</v>
      </c>
      <c r="AH30" s="82">
        <f t="shared" si="60"/>
        <v>46270</v>
      </c>
      <c r="AI30" s="83">
        <f t="shared" si="60"/>
        <v>46271</v>
      </c>
      <c r="AJ30" s="48">
        <f t="shared" ref="AJ30" si="61">COUNTIF(AC31:AI31,"★")</f>
        <v>0</v>
      </c>
      <c r="AK30" s="48"/>
      <c r="AL30" s="48" t="str">
        <f>TEXT(AC30,"YYYY-MM")</f>
        <v>2026-08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46722</v>
      </c>
      <c r="D31" s="17">
        <f t="shared" si="2"/>
        <v>46354</v>
      </c>
      <c r="E31" s="3" t="str">
        <f t="shared" si="0"/>
        <v>2027-12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2026-05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2026-09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46753</v>
      </c>
      <c r="D32" s="17">
        <f t="shared" si="2"/>
        <v>46354</v>
      </c>
      <c r="E32" s="3" t="str">
        <f t="shared" si="0"/>
        <v>2028-01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46160</v>
      </c>
      <c r="N32" s="81">
        <f>M32+1</f>
        <v>46161</v>
      </c>
      <c r="O32" s="81">
        <f t="shared" ref="O32:Q32" si="68">N32+1</f>
        <v>46162</v>
      </c>
      <c r="P32" s="81">
        <f t="shared" si="68"/>
        <v>46163</v>
      </c>
      <c r="Q32" s="81">
        <f t="shared" si="68"/>
        <v>46164</v>
      </c>
      <c r="R32" s="82">
        <f>Q32+1</f>
        <v>46165</v>
      </c>
      <c r="S32" s="83">
        <f>R32+1</f>
        <v>46166</v>
      </c>
      <c r="T32" s="76">
        <f t="shared" ref="T32" si="69">COUNTIF(M33:S33,"★")</f>
        <v>0</v>
      </c>
      <c r="U32" s="76"/>
      <c r="V32" s="76" t="str">
        <f>TEXT(M32,"YYYY-MM")</f>
        <v>2026-05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46272</v>
      </c>
      <c r="AD32" s="81">
        <f t="shared" ref="AD32:AI32" si="70">AC32+1</f>
        <v>46273</v>
      </c>
      <c r="AE32" s="81">
        <f t="shared" si="70"/>
        <v>46274</v>
      </c>
      <c r="AF32" s="81">
        <f t="shared" si="70"/>
        <v>46275</v>
      </c>
      <c r="AG32" s="81">
        <f t="shared" si="70"/>
        <v>46276</v>
      </c>
      <c r="AH32" s="82">
        <f t="shared" si="70"/>
        <v>46277</v>
      </c>
      <c r="AI32" s="83">
        <f t="shared" si="70"/>
        <v>46278</v>
      </c>
      <c r="AJ32" s="48">
        <f t="shared" ref="AJ32" si="71">COUNTIF(AC33:AI33,"★")</f>
        <v>0</v>
      </c>
      <c r="AK32" s="48"/>
      <c r="AL32" s="48" t="str">
        <f>TEXT(AC32,"YYYY-MM")</f>
        <v>2026-09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46784</v>
      </c>
      <c r="D33" s="17">
        <f t="shared" si="2"/>
        <v>46354</v>
      </c>
      <c r="E33" s="3" t="str">
        <f t="shared" si="0"/>
        <v>2028-02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2026-05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2026-09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46813</v>
      </c>
      <c r="D34" s="17">
        <f t="shared" si="2"/>
        <v>46354</v>
      </c>
      <c r="E34" s="3" t="str">
        <f t="shared" si="0"/>
        <v>2028-03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46167</v>
      </c>
      <c r="N34" s="81">
        <f>M34+1</f>
        <v>46168</v>
      </c>
      <c r="O34" s="81">
        <f t="shared" ref="O34:Q34" si="78">N34+1</f>
        <v>46169</v>
      </c>
      <c r="P34" s="81">
        <f t="shared" si="78"/>
        <v>46170</v>
      </c>
      <c r="Q34" s="81">
        <f t="shared" si="78"/>
        <v>46171</v>
      </c>
      <c r="R34" s="82">
        <f>Q34+1</f>
        <v>46172</v>
      </c>
      <c r="S34" s="83">
        <f>R34+1</f>
        <v>46173</v>
      </c>
      <c r="T34" s="76">
        <f t="shared" ref="T34" si="79">COUNTIF(M35:S35,"★")</f>
        <v>0</v>
      </c>
      <c r="U34" s="76"/>
      <c r="V34" s="76" t="str">
        <f>TEXT(M34,"YYYY-MM")</f>
        <v>2026-05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46279</v>
      </c>
      <c r="AD34" s="81">
        <f t="shared" ref="AD34:AI34" si="80">AC34+1</f>
        <v>46280</v>
      </c>
      <c r="AE34" s="81">
        <f t="shared" si="80"/>
        <v>46281</v>
      </c>
      <c r="AF34" s="81">
        <f t="shared" si="80"/>
        <v>46282</v>
      </c>
      <c r="AG34" s="81">
        <f t="shared" si="80"/>
        <v>46283</v>
      </c>
      <c r="AH34" s="82">
        <f t="shared" si="80"/>
        <v>46284</v>
      </c>
      <c r="AI34" s="83">
        <f t="shared" si="80"/>
        <v>46285</v>
      </c>
      <c r="AJ34" s="48">
        <f t="shared" ref="AJ34" si="81">COUNTIF(AC35:AI35,"★")</f>
        <v>0</v>
      </c>
      <c r="AK34" s="48"/>
      <c r="AL34" s="48" t="str">
        <f>TEXT(AC34,"YYYY-MM")</f>
        <v>2026-09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46844</v>
      </c>
      <c r="D35" s="17">
        <f t="shared" si="2"/>
        <v>46354</v>
      </c>
      <c r="E35" s="3" t="str">
        <f t="shared" si="0"/>
        <v>2028-04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2026-05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2026-09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46874</v>
      </c>
      <c r="D36" s="17">
        <f t="shared" si="2"/>
        <v>46354</v>
      </c>
      <c r="E36" s="3" t="str">
        <f t="shared" si="0"/>
        <v>2028-05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46174</v>
      </c>
      <c r="N36" s="81">
        <f>M36+1</f>
        <v>46175</v>
      </c>
      <c r="O36" s="81">
        <f t="shared" ref="O36:Q36" si="88">N36+1</f>
        <v>46176</v>
      </c>
      <c r="P36" s="81">
        <f t="shared" si="88"/>
        <v>46177</v>
      </c>
      <c r="Q36" s="81">
        <f t="shared" si="88"/>
        <v>46178</v>
      </c>
      <c r="R36" s="82">
        <f>Q36+1</f>
        <v>46179</v>
      </c>
      <c r="S36" s="83">
        <f>R36+1</f>
        <v>46180</v>
      </c>
      <c r="T36" s="76">
        <f t="shared" ref="T36" si="89">COUNTIF(M37:S37,"★")</f>
        <v>0</v>
      </c>
      <c r="U36" s="76"/>
      <c r="V36" s="76" t="str">
        <f>TEXT(M36,"YYYY-MM")</f>
        <v>2026-06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46286</v>
      </c>
      <c r="AD36" s="81">
        <f t="shared" ref="AD36:AI36" si="90">AC36+1</f>
        <v>46287</v>
      </c>
      <c r="AE36" s="81">
        <f t="shared" si="90"/>
        <v>46288</v>
      </c>
      <c r="AF36" s="81">
        <f t="shared" si="90"/>
        <v>46289</v>
      </c>
      <c r="AG36" s="81">
        <f t="shared" si="90"/>
        <v>46290</v>
      </c>
      <c r="AH36" s="82">
        <f t="shared" si="90"/>
        <v>46291</v>
      </c>
      <c r="AI36" s="83">
        <f t="shared" si="90"/>
        <v>46292</v>
      </c>
      <c r="AJ36" s="48">
        <f t="shared" ref="AJ36" si="91">COUNTIF(AC37:AI37,"★")</f>
        <v>0</v>
      </c>
      <c r="AK36" s="48"/>
      <c r="AL36" s="48" t="str">
        <f>TEXT(AC36,"YYYY-MM")</f>
        <v>2026-09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46905</v>
      </c>
      <c r="D37" s="17">
        <f t="shared" si="2"/>
        <v>46354</v>
      </c>
      <c r="E37" s="3" t="str">
        <f t="shared" si="0"/>
        <v>2028-06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2026-06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2026-09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46935</v>
      </c>
      <c r="D38" s="17">
        <f t="shared" si="2"/>
        <v>46354</v>
      </c>
      <c r="E38" s="3" t="str">
        <f t="shared" si="0"/>
        <v>2028-07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46181</v>
      </c>
      <c r="N38" s="81">
        <f>M38+1</f>
        <v>46182</v>
      </c>
      <c r="O38" s="81">
        <f t="shared" ref="O38:Q38" si="98">N38+1</f>
        <v>46183</v>
      </c>
      <c r="P38" s="81">
        <f t="shared" si="98"/>
        <v>46184</v>
      </c>
      <c r="Q38" s="81">
        <f t="shared" si="98"/>
        <v>46185</v>
      </c>
      <c r="R38" s="82">
        <f>Q38+1</f>
        <v>46186</v>
      </c>
      <c r="S38" s="83">
        <f>R38+1</f>
        <v>46187</v>
      </c>
      <c r="T38" s="76">
        <f t="shared" ref="T38" si="99">COUNTIF(M39:S39,"★")</f>
        <v>0</v>
      </c>
      <c r="U38" s="76"/>
      <c r="V38" s="76" t="str">
        <f>TEXT(M38,"YYYY-MM")</f>
        <v>2026-06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46293</v>
      </c>
      <c r="AD38" s="81">
        <f t="shared" ref="AD38:AI38" si="100">AC38+1</f>
        <v>46294</v>
      </c>
      <c r="AE38" s="81">
        <f t="shared" si="100"/>
        <v>46295</v>
      </c>
      <c r="AF38" s="81">
        <f t="shared" si="100"/>
        <v>46296</v>
      </c>
      <c r="AG38" s="81">
        <f t="shared" si="100"/>
        <v>46297</v>
      </c>
      <c r="AH38" s="82">
        <f t="shared" si="100"/>
        <v>46298</v>
      </c>
      <c r="AI38" s="83">
        <f t="shared" si="100"/>
        <v>46299</v>
      </c>
      <c r="AJ38" s="48">
        <f t="shared" ref="AJ38" si="101">COUNTIF(AC39:AI39,"★")</f>
        <v>0</v>
      </c>
      <c r="AK38" s="48"/>
      <c r="AL38" s="48" t="str">
        <f>TEXT(AC38,"YYYY-MM")</f>
        <v>2026-09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46966</v>
      </c>
      <c r="D39" s="17">
        <f t="shared" si="2"/>
        <v>46354</v>
      </c>
      <c r="E39" s="3" t="str">
        <f t="shared" si="0"/>
        <v>2028-08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2026-06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2026-10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46997</v>
      </c>
      <c r="D40" s="17">
        <f t="shared" si="2"/>
        <v>46354</v>
      </c>
      <c r="E40" s="3" t="str">
        <f t="shared" si="0"/>
        <v>2028-09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46188</v>
      </c>
      <c r="N40" s="81">
        <f>M40+1</f>
        <v>46189</v>
      </c>
      <c r="O40" s="81">
        <f t="shared" ref="O40:Q40" si="108">N40+1</f>
        <v>46190</v>
      </c>
      <c r="P40" s="81">
        <f t="shared" si="108"/>
        <v>46191</v>
      </c>
      <c r="Q40" s="81">
        <f t="shared" si="108"/>
        <v>46192</v>
      </c>
      <c r="R40" s="82">
        <f>Q40+1</f>
        <v>46193</v>
      </c>
      <c r="S40" s="83">
        <f>R40+1</f>
        <v>46194</v>
      </c>
      <c r="T40" s="76">
        <f t="shared" ref="T40" si="109">COUNTIF(M41:S41,"★")</f>
        <v>0</v>
      </c>
      <c r="U40" s="76"/>
      <c r="V40" s="76" t="str">
        <f>TEXT(M40,"YYYY-MM")</f>
        <v>2026-06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46300</v>
      </c>
      <c r="AD40" s="81">
        <f t="shared" ref="AD40:AI40" si="110">AC40+1</f>
        <v>46301</v>
      </c>
      <c r="AE40" s="81">
        <f t="shared" si="110"/>
        <v>46302</v>
      </c>
      <c r="AF40" s="81">
        <f t="shared" si="110"/>
        <v>46303</v>
      </c>
      <c r="AG40" s="81">
        <f t="shared" si="110"/>
        <v>46304</v>
      </c>
      <c r="AH40" s="82">
        <f t="shared" si="110"/>
        <v>46305</v>
      </c>
      <c r="AI40" s="83">
        <f t="shared" si="110"/>
        <v>46306</v>
      </c>
      <c r="AJ40" s="48">
        <f t="shared" ref="AJ40" si="111">COUNTIF(AC41:AI41,"★")</f>
        <v>0</v>
      </c>
      <c r="AK40" s="48"/>
      <c r="AL40" s="48" t="str">
        <f>TEXT(AC40,"YYYY-MM")</f>
        <v>2026-10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47027</v>
      </c>
      <c r="D41" s="17">
        <f t="shared" si="2"/>
        <v>46354</v>
      </c>
      <c r="E41" s="3" t="str">
        <f t="shared" si="0"/>
        <v>2028-10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2026-06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2026-10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47058</v>
      </c>
      <c r="D42" s="17">
        <f t="shared" si="2"/>
        <v>46354</v>
      </c>
      <c r="E42" s="3" t="str">
        <f t="shared" si="0"/>
        <v>2028-11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46195</v>
      </c>
      <c r="N42" s="81">
        <f>M42+1</f>
        <v>46196</v>
      </c>
      <c r="O42" s="81">
        <f t="shared" ref="O42:Q42" si="118">N42+1</f>
        <v>46197</v>
      </c>
      <c r="P42" s="81">
        <f t="shared" si="118"/>
        <v>46198</v>
      </c>
      <c r="Q42" s="81">
        <f t="shared" si="118"/>
        <v>46199</v>
      </c>
      <c r="R42" s="82">
        <f>Q42+1</f>
        <v>46200</v>
      </c>
      <c r="S42" s="83">
        <f>R42+1</f>
        <v>46201</v>
      </c>
      <c r="T42" s="76">
        <f t="shared" ref="T42" si="119">COUNTIF(M43:S43,"★")</f>
        <v>0</v>
      </c>
      <c r="U42" s="76"/>
      <c r="V42" s="76" t="str">
        <f>TEXT(M42,"YYYY-MM")</f>
        <v>2026-06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46307</v>
      </c>
      <c r="AD42" s="81">
        <f t="shared" ref="AD42:AI42" si="120">AC42+1</f>
        <v>46308</v>
      </c>
      <c r="AE42" s="81">
        <f t="shared" si="120"/>
        <v>46309</v>
      </c>
      <c r="AF42" s="81">
        <f t="shared" si="120"/>
        <v>46310</v>
      </c>
      <c r="AG42" s="81">
        <f t="shared" si="120"/>
        <v>46311</v>
      </c>
      <c r="AH42" s="82">
        <f t="shared" si="120"/>
        <v>46312</v>
      </c>
      <c r="AI42" s="83">
        <f t="shared" si="120"/>
        <v>46313</v>
      </c>
      <c r="AJ42" s="48">
        <f t="shared" ref="AJ42" si="121">COUNTIF(AC43:AI43,"★")</f>
        <v>0</v>
      </c>
      <c r="AK42" s="48"/>
      <c r="AL42" s="48" t="str">
        <f>TEXT(AC42,"YYYY-MM")</f>
        <v>2026-10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47088</v>
      </c>
      <c r="D43" s="17">
        <f t="shared" si="2"/>
        <v>46354</v>
      </c>
      <c r="E43" s="3" t="str">
        <f t="shared" si="0"/>
        <v>2028-12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2026-06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2026-10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47119</v>
      </c>
      <c r="D44" s="17">
        <f t="shared" si="2"/>
        <v>46354</v>
      </c>
      <c r="E44" s="3" t="str">
        <f t="shared" si="0"/>
        <v>2029-01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46202</v>
      </c>
      <c r="N44" s="81">
        <f>M44+1</f>
        <v>46203</v>
      </c>
      <c r="O44" s="81">
        <f t="shared" ref="O44:Q44" si="128">N44+1</f>
        <v>46204</v>
      </c>
      <c r="P44" s="81">
        <f t="shared" si="128"/>
        <v>46205</v>
      </c>
      <c r="Q44" s="81">
        <f t="shared" si="128"/>
        <v>46206</v>
      </c>
      <c r="R44" s="82">
        <f>Q44+1</f>
        <v>46207</v>
      </c>
      <c r="S44" s="83">
        <f>R44+1</f>
        <v>46208</v>
      </c>
      <c r="T44" s="76">
        <f t="shared" ref="T44" si="129">COUNTIF(M45:S45,"★")</f>
        <v>0</v>
      </c>
      <c r="U44" s="76"/>
      <c r="V44" s="76" t="str">
        <f>TEXT(M44,"YYYY-MM")</f>
        <v>2026-06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46314</v>
      </c>
      <c r="AD44" s="81">
        <f t="shared" ref="AD44:AI44" si="130">AC44+1</f>
        <v>46315</v>
      </c>
      <c r="AE44" s="81">
        <f t="shared" si="130"/>
        <v>46316</v>
      </c>
      <c r="AF44" s="81">
        <f t="shared" si="130"/>
        <v>46317</v>
      </c>
      <c r="AG44" s="81">
        <f t="shared" si="130"/>
        <v>46318</v>
      </c>
      <c r="AH44" s="82">
        <f t="shared" si="130"/>
        <v>46319</v>
      </c>
      <c r="AI44" s="83">
        <f t="shared" si="130"/>
        <v>46320</v>
      </c>
      <c r="AJ44" s="48">
        <f t="shared" ref="AJ44" si="131">COUNTIF(AC45:AI45,"★")</f>
        <v>0</v>
      </c>
      <c r="AK44" s="48"/>
      <c r="AL44" s="48" t="str">
        <f>TEXT(AC44,"YYYY-MM")</f>
        <v>2026-10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47150</v>
      </c>
      <c r="D45" s="17">
        <f t="shared" si="2"/>
        <v>46354</v>
      </c>
      <c r="E45" s="3" t="str">
        <f t="shared" si="0"/>
        <v>2029-02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2026-07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2026-10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47178</v>
      </c>
      <c r="D46" s="17">
        <f t="shared" si="2"/>
        <v>46354</v>
      </c>
      <c r="E46" s="3" t="str">
        <f t="shared" si="0"/>
        <v>2029-03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46209</v>
      </c>
      <c r="N46" s="81">
        <f>M46+1</f>
        <v>46210</v>
      </c>
      <c r="O46" s="81">
        <f t="shared" ref="O46:Q46" si="138">N46+1</f>
        <v>46211</v>
      </c>
      <c r="P46" s="81">
        <f t="shared" si="138"/>
        <v>46212</v>
      </c>
      <c r="Q46" s="81">
        <f t="shared" si="138"/>
        <v>46213</v>
      </c>
      <c r="R46" s="82">
        <f>Q46+1</f>
        <v>46214</v>
      </c>
      <c r="S46" s="83">
        <f>R46+1</f>
        <v>46215</v>
      </c>
      <c r="T46" s="76">
        <f t="shared" ref="T46" si="139">COUNTIF(M47:S47,"★")</f>
        <v>0</v>
      </c>
      <c r="U46" s="76"/>
      <c r="V46" s="76" t="str">
        <f>TEXT(M46,"YYYY-MM")</f>
        <v>2026-07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46321</v>
      </c>
      <c r="AD46" s="81">
        <f t="shared" ref="AD46:AI46" si="140">AC46+1</f>
        <v>46322</v>
      </c>
      <c r="AE46" s="81">
        <f t="shared" si="140"/>
        <v>46323</v>
      </c>
      <c r="AF46" s="81">
        <f t="shared" si="140"/>
        <v>46324</v>
      </c>
      <c r="AG46" s="81">
        <f t="shared" si="140"/>
        <v>46325</v>
      </c>
      <c r="AH46" s="82">
        <f t="shared" si="140"/>
        <v>46326</v>
      </c>
      <c r="AI46" s="83">
        <f t="shared" si="140"/>
        <v>46327</v>
      </c>
      <c r="AJ46" s="48">
        <f t="shared" ref="AJ46" si="141">COUNTIF(AC47:AI47,"★")</f>
        <v>0</v>
      </c>
      <c r="AK46" s="48"/>
      <c r="AL46" s="48" t="str">
        <f>TEXT(AC46,"YYYY-MM")</f>
        <v>2026-10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2026-07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2026-11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46216</v>
      </c>
      <c r="N48" s="81">
        <f>M48+1</f>
        <v>46217</v>
      </c>
      <c r="O48" s="81">
        <f t="shared" ref="O48:Q48" si="148">N48+1</f>
        <v>46218</v>
      </c>
      <c r="P48" s="81">
        <f t="shared" si="148"/>
        <v>46219</v>
      </c>
      <c r="Q48" s="81">
        <f t="shared" si="148"/>
        <v>46220</v>
      </c>
      <c r="R48" s="82">
        <f>Q48+1</f>
        <v>46221</v>
      </c>
      <c r="S48" s="83">
        <f>R48+1</f>
        <v>46222</v>
      </c>
      <c r="T48" s="76">
        <f t="shared" ref="T48" si="149">COUNTIF(M49:S49,"★")</f>
        <v>0</v>
      </c>
      <c r="U48" s="76"/>
      <c r="V48" s="76" t="str">
        <f>TEXT(M48,"YYYY-MM")</f>
        <v>2026-07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46328</v>
      </c>
      <c r="AD48" s="81">
        <f t="shared" ref="AD48:AI48" si="150">AC48+1</f>
        <v>46329</v>
      </c>
      <c r="AE48" s="81">
        <f t="shared" si="150"/>
        <v>46330</v>
      </c>
      <c r="AF48" s="81">
        <f t="shared" si="150"/>
        <v>46331</v>
      </c>
      <c r="AG48" s="81">
        <f t="shared" si="150"/>
        <v>46332</v>
      </c>
      <c r="AH48" s="82">
        <f t="shared" si="150"/>
        <v>46333</v>
      </c>
      <c r="AI48" s="83">
        <f t="shared" si="150"/>
        <v>46334</v>
      </c>
      <c r="AJ48" s="48">
        <f t="shared" ref="AJ48" si="151">COUNTIF(AC49:AI49,"★")</f>
        <v>0</v>
      </c>
      <c r="AK48" s="48"/>
      <c r="AL48" s="48" t="str">
        <f>TEXT(AC48,"YYYY-MM")</f>
        <v>2026-11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2026-07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2026-11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実施状況（2027年～）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46335</v>
      </c>
      <c r="N58" s="81">
        <f t="shared" ref="N58:S58" si="158">M58+1</f>
        <v>46336</v>
      </c>
      <c r="O58" s="81">
        <f t="shared" si="158"/>
        <v>46337</v>
      </c>
      <c r="P58" s="81">
        <f t="shared" si="158"/>
        <v>46338</v>
      </c>
      <c r="Q58" s="81">
        <f t="shared" si="158"/>
        <v>46339</v>
      </c>
      <c r="R58" s="82">
        <f t="shared" si="158"/>
        <v>46340</v>
      </c>
      <c r="S58" s="83">
        <f t="shared" si="158"/>
        <v>46341</v>
      </c>
      <c r="T58" s="76">
        <f t="shared" ref="T58" si="159">COUNTIF(M59:S59,"★")</f>
        <v>0</v>
      </c>
      <c r="U58" s="76"/>
      <c r="V58" s="76" t="str">
        <f>TEXT(M58,"YYYY-MM")</f>
        <v>2026-11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46482</v>
      </c>
      <c r="AD58" s="81">
        <f t="shared" ref="AD58:AI58" si="160">AC58+1</f>
        <v>46483</v>
      </c>
      <c r="AE58" s="81">
        <f t="shared" si="160"/>
        <v>46484</v>
      </c>
      <c r="AF58" s="81">
        <f t="shared" si="160"/>
        <v>46485</v>
      </c>
      <c r="AG58" s="81">
        <f t="shared" si="160"/>
        <v>46486</v>
      </c>
      <c r="AH58" s="82">
        <f t="shared" si="160"/>
        <v>46487</v>
      </c>
      <c r="AI58" s="83">
        <f t="shared" si="160"/>
        <v>46488</v>
      </c>
      <c r="AJ58" s="48">
        <f t="shared" ref="AJ58" si="161">COUNTIF(AC59:AI59,"★")</f>
        <v>0</v>
      </c>
      <c r="AK58" s="48"/>
      <c r="AL58" s="48" t="str">
        <f>TEXT(AC58,"YYYY-MM")</f>
        <v>2027-04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2026-11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2027-04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46342</v>
      </c>
      <c r="N60" s="81">
        <f t="shared" ref="N60:S60" si="164">M60+1</f>
        <v>46343</v>
      </c>
      <c r="O60" s="81">
        <f t="shared" si="164"/>
        <v>46344</v>
      </c>
      <c r="P60" s="81">
        <f t="shared" si="164"/>
        <v>46345</v>
      </c>
      <c r="Q60" s="81">
        <f t="shared" si="164"/>
        <v>46346</v>
      </c>
      <c r="R60" s="82">
        <f t="shared" si="164"/>
        <v>46347</v>
      </c>
      <c r="S60" s="83">
        <f t="shared" si="164"/>
        <v>46348</v>
      </c>
      <c r="T60" s="76">
        <f t="shared" ref="T60" si="165">COUNTIF(M61:S61,"★")</f>
        <v>0</v>
      </c>
      <c r="U60" s="76"/>
      <c r="V60" s="76" t="str">
        <f>TEXT(M60,"YYYY-MM")</f>
        <v>2026-11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46489</v>
      </c>
      <c r="AD60" s="81">
        <f t="shared" ref="AD60:AI60" si="166">AC60+1</f>
        <v>46490</v>
      </c>
      <c r="AE60" s="81">
        <f t="shared" si="166"/>
        <v>46491</v>
      </c>
      <c r="AF60" s="81">
        <f t="shared" si="166"/>
        <v>46492</v>
      </c>
      <c r="AG60" s="81">
        <f t="shared" si="166"/>
        <v>46493</v>
      </c>
      <c r="AH60" s="82">
        <f t="shared" si="166"/>
        <v>46494</v>
      </c>
      <c r="AI60" s="83">
        <f t="shared" si="166"/>
        <v>46495</v>
      </c>
      <c r="AJ60" s="48">
        <f t="shared" ref="AJ60" si="167">COUNTIF(AC61:AI61,"★")</f>
        <v>0</v>
      </c>
      <c r="AK60" s="48"/>
      <c r="AL60" s="48" t="str">
        <f>TEXT(AC60,"YYYY-MM")</f>
        <v>2027-04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2026-11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2027-04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46349</v>
      </c>
      <c r="N62" s="81">
        <f t="shared" ref="N62:S62" si="174">M62+1</f>
        <v>46350</v>
      </c>
      <c r="O62" s="81">
        <f t="shared" si="174"/>
        <v>46351</v>
      </c>
      <c r="P62" s="81">
        <f t="shared" si="174"/>
        <v>46352</v>
      </c>
      <c r="Q62" s="81">
        <f t="shared" si="174"/>
        <v>46353</v>
      </c>
      <c r="R62" s="82">
        <f t="shared" si="174"/>
        <v>46354</v>
      </c>
      <c r="S62" s="83">
        <f t="shared" si="174"/>
        <v>46355</v>
      </c>
      <c r="T62" s="76">
        <f t="shared" ref="T62" si="175">COUNTIF(M63:S63,"★")</f>
        <v>0</v>
      </c>
      <c r="U62" s="76"/>
      <c r="V62" s="76" t="str">
        <f>TEXT(M62,"YYYY-MM")</f>
        <v>2026-11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46496</v>
      </c>
      <c r="AD62" s="81">
        <f t="shared" ref="AD62:AI62" si="176">AC62+1</f>
        <v>46497</v>
      </c>
      <c r="AE62" s="81">
        <f t="shared" si="176"/>
        <v>46498</v>
      </c>
      <c r="AF62" s="81">
        <f t="shared" si="176"/>
        <v>46499</v>
      </c>
      <c r="AG62" s="81">
        <f t="shared" si="176"/>
        <v>46500</v>
      </c>
      <c r="AH62" s="82">
        <f t="shared" si="176"/>
        <v>46501</v>
      </c>
      <c r="AI62" s="83">
        <f t="shared" si="176"/>
        <v>46502</v>
      </c>
      <c r="AJ62" s="48">
        <f t="shared" ref="AJ62" si="177">COUNTIF(AC63:AI63,"★")</f>
        <v>0</v>
      </c>
      <c r="AK62" s="48"/>
      <c r="AL62" s="48" t="str">
        <f>TEXT(AC62,"YYYY-MM")</f>
        <v>2027-04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2026-11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2027-04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46356</v>
      </c>
      <c r="N64" s="81">
        <f t="shared" ref="N64:S64" si="184">M64+1</f>
        <v>46357</v>
      </c>
      <c r="O64" s="81">
        <f t="shared" si="184"/>
        <v>46358</v>
      </c>
      <c r="P64" s="81">
        <f t="shared" si="184"/>
        <v>46359</v>
      </c>
      <c r="Q64" s="81">
        <f t="shared" si="184"/>
        <v>46360</v>
      </c>
      <c r="R64" s="82">
        <f t="shared" si="184"/>
        <v>46361</v>
      </c>
      <c r="S64" s="83">
        <f t="shared" si="184"/>
        <v>46362</v>
      </c>
      <c r="T64" s="76">
        <f t="shared" ref="T64" si="185">COUNTIF(M65:S65,"★")</f>
        <v>0</v>
      </c>
      <c r="U64" s="76"/>
      <c r="V64" s="76" t="str">
        <f>TEXT(M64,"YYYY-MM")</f>
        <v>2026-11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46503</v>
      </c>
      <c r="AD64" s="81">
        <f t="shared" ref="AD64:AI64" si="186">AC64+1</f>
        <v>46504</v>
      </c>
      <c r="AE64" s="81">
        <f t="shared" si="186"/>
        <v>46505</v>
      </c>
      <c r="AF64" s="81">
        <f t="shared" si="186"/>
        <v>46506</v>
      </c>
      <c r="AG64" s="81">
        <f t="shared" si="186"/>
        <v>46507</v>
      </c>
      <c r="AH64" s="82">
        <f t="shared" si="186"/>
        <v>46508</v>
      </c>
      <c r="AI64" s="83">
        <f t="shared" si="186"/>
        <v>46509</v>
      </c>
      <c r="AJ64" s="48">
        <f t="shared" ref="AJ64" si="187">COUNTIF(AC65:AI65,"★")</f>
        <v>0</v>
      </c>
      <c r="AK64" s="48"/>
      <c r="AL64" s="48" t="str">
        <f>TEXT(AC64,"YYYY-MM")</f>
        <v>2027-04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2026-12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2027-05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46363</v>
      </c>
      <c r="N66" s="81">
        <f t="shared" ref="N66:S66" si="194">M66+1</f>
        <v>46364</v>
      </c>
      <c r="O66" s="81">
        <f t="shared" si="194"/>
        <v>46365</v>
      </c>
      <c r="P66" s="81">
        <f t="shared" si="194"/>
        <v>46366</v>
      </c>
      <c r="Q66" s="81">
        <f t="shared" si="194"/>
        <v>46367</v>
      </c>
      <c r="R66" s="82">
        <f t="shared" si="194"/>
        <v>46368</v>
      </c>
      <c r="S66" s="83">
        <f t="shared" si="194"/>
        <v>46369</v>
      </c>
      <c r="T66" s="76">
        <f t="shared" ref="T66" si="195">COUNTIF(M67:S67,"★")</f>
        <v>0</v>
      </c>
      <c r="U66" s="76"/>
      <c r="V66" s="76" t="str">
        <f>TEXT(M66,"YYYY-MM")</f>
        <v>2026-12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46510</v>
      </c>
      <c r="AD66" s="81">
        <f t="shared" ref="AD66:AI66" si="196">AC66+1</f>
        <v>46511</v>
      </c>
      <c r="AE66" s="81">
        <f t="shared" si="196"/>
        <v>46512</v>
      </c>
      <c r="AF66" s="81">
        <f t="shared" si="196"/>
        <v>46513</v>
      </c>
      <c r="AG66" s="81">
        <f t="shared" si="196"/>
        <v>46514</v>
      </c>
      <c r="AH66" s="82">
        <f t="shared" si="196"/>
        <v>46515</v>
      </c>
      <c r="AI66" s="83">
        <f t="shared" si="196"/>
        <v>46516</v>
      </c>
      <c r="AJ66" s="48">
        <f t="shared" ref="AJ66" si="197">COUNTIF(AC67:AI67,"★")</f>
        <v>0</v>
      </c>
      <c r="AK66" s="48"/>
      <c r="AL66" s="48" t="str">
        <f>TEXT(AC66,"YYYY-MM")</f>
        <v>2027-05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2026-12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2027-05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46370</v>
      </c>
      <c r="N68" s="81">
        <f t="shared" ref="N68:S68" si="204">M68+1</f>
        <v>46371</v>
      </c>
      <c r="O68" s="81">
        <f t="shared" si="204"/>
        <v>46372</v>
      </c>
      <c r="P68" s="81">
        <f t="shared" si="204"/>
        <v>46373</v>
      </c>
      <c r="Q68" s="81">
        <f t="shared" si="204"/>
        <v>46374</v>
      </c>
      <c r="R68" s="82">
        <f t="shared" si="204"/>
        <v>46375</v>
      </c>
      <c r="S68" s="83">
        <f t="shared" si="204"/>
        <v>46376</v>
      </c>
      <c r="T68" s="76">
        <f t="shared" ref="T68" si="205">COUNTIF(M69:S69,"★")</f>
        <v>0</v>
      </c>
      <c r="U68" s="76"/>
      <c r="V68" s="76" t="str">
        <f>TEXT(M68,"YYYY-MM")</f>
        <v>2026-12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46517</v>
      </c>
      <c r="AD68" s="81">
        <f t="shared" ref="AD68:AI68" si="206">AC68+1</f>
        <v>46518</v>
      </c>
      <c r="AE68" s="81">
        <f t="shared" si="206"/>
        <v>46519</v>
      </c>
      <c r="AF68" s="81">
        <f t="shared" si="206"/>
        <v>46520</v>
      </c>
      <c r="AG68" s="81">
        <f t="shared" si="206"/>
        <v>46521</v>
      </c>
      <c r="AH68" s="82">
        <f t="shared" si="206"/>
        <v>46522</v>
      </c>
      <c r="AI68" s="83">
        <f t="shared" si="206"/>
        <v>46523</v>
      </c>
      <c r="AJ68" s="48">
        <f t="shared" ref="AJ68" si="207">COUNTIF(AC69:AI69,"★")</f>
        <v>0</v>
      </c>
      <c r="AK68" s="48"/>
      <c r="AL68" s="48" t="str">
        <f>TEXT(AC68,"YYYY-MM")</f>
        <v>2027-05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2026-12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2027-05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46377</v>
      </c>
      <c r="N70" s="81">
        <f t="shared" ref="N70:S70" si="214">M70+1</f>
        <v>46378</v>
      </c>
      <c r="O70" s="81">
        <f t="shared" si="214"/>
        <v>46379</v>
      </c>
      <c r="P70" s="81">
        <f t="shared" si="214"/>
        <v>46380</v>
      </c>
      <c r="Q70" s="81">
        <f t="shared" si="214"/>
        <v>46381</v>
      </c>
      <c r="R70" s="82">
        <f t="shared" si="214"/>
        <v>46382</v>
      </c>
      <c r="S70" s="83">
        <f t="shared" si="214"/>
        <v>46383</v>
      </c>
      <c r="T70" s="76">
        <f t="shared" ref="T70" si="215">COUNTIF(M71:S71,"★")</f>
        <v>0</v>
      </c>
      <c r="U70" s="76"/>
      <c r="V70" s="76" t="str">
        <f>TEXT(M70,"YYYY-MM")</f>
        <v>2026-12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46524</v>
      </c>
      <c r="AD70" s="81">
        <f t="shared" ref="AD70:AI70" si="216">AC70+1</f>
        <v>46525</v>
      </c>
      <c r="AE70" s="81">
        <f t="shared" si="216"/>
        <v>46526</v>
      </c>
      <c r="AF70" s="81">
        <f t="shared" si="216"/>
        <v>46527</v>
      </c>
      <c r="AG70" s="81">
        <f t="shared" si="216"/>
        <v>46528</v>
      </c>
      <c r="AH70" s="82">
        <f t="shared" si="216"/>
        <v>46529</v>
      </c>
      <c r="AI70" s="83">
        <f t="shared" si="216"/>
        <v>46530</v>
      </c>
      <c r="AJ70" s="48">
        <f t="shared" ref="AJ70" si="217">COUNTIF(AC71:AI71,"★")</f>
        <v>0</v>
      </c>
      <c r="AK70" s="48"/>
      <c r="AL70" s="48" t="str">
        <f>TEXT(AC70,"YYYY-MM")</f>
        <v>2027-05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2026-12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2027-05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46384</v>
      </c>
      <c r="N72" s="81">
        <f t="shared" ref="N72:S72" si="224">M72+1</f>
        <v>46385</v>
      </c>
      <c r="O72" s="81">
        <f t="shared" si="224"/>
        <v>46386</v>
      </c>
      <c r="P72" s="81">
        <f t="shared" si="224"/>
        <v>46387</v>
      </c>
      <c r="Q72" s="81">
        <f t="shared" si="224"/>
        <v>46388</v>
      </c>
      <c r="R72" s="82">
        <f t="shared" si="224"/>
        <v>46389</v>
      </c>
      <c r="S72" s="83">
        <f t="shared" si="224"/>
        <v>46390</v>
      </c>
      <c r="T72" s="76">
        <f t="shared" ref="T72" si="225">COUNTIF(M73:S73,"★")</f>
        <v>0</v>
      </c>
      <c r="U72" s="76"/>
      <c r="V72" s="76" t="str">
        <f>TEXT(M72,"YYYY-MM")</f>
        <v>2026-12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46531</v>
      </c>
      <c r="AD72" s="81">
        <f t="shared" ref="AD72:AI72" si="226">AC72+1</f>
        <v>46532</v>
      </c>
      <c r="AE72" s="81">
        <f t="shared" si="226"/>
        <v>46533</v>
      </c>
      <c r="AF72" s="81">
        <f t="shared" si="226"/>
        <v>46534</v>
      </c>
      <c r="AG72" s="81">
        <f t="shared" si="226"/>
        <v>46535</v>
      </c>
      <c r="AH72" s="82">
        <f t="shared" si="226"/>
        <v>46536</v>
      </c>
      <c r="AI72" s="83">
        <f t="shared" si="226"/>
        <v>46537</v>
      </c>
      <c r="AJ72" s="48">
        <f t="shared" ref="AJ72" si="227">COUNTIF(AC73:AI73,"★")</f>
        <v>0</v>
      </c>
      <c r="AK72" s="48"/>
      <c r="AL72" s="48" t="str">
        <f>TEXT(AC72,"YYYY-MM")</f>
        <v>2027-05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2027-01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2027-05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46391</v>
      </c>
      <c r="N74" s="81">
        <f t="shared" ref="N74:S74" si="234">M74+1</f>
        <v>46392</v>
      </c>
      <c r="O74" s="81">
        <f t="shared" si="234"/>
        <v>46393</v>
      </c>
      <c r="P74" s="81">
        <f t="shared" si="234"/>
        <v>46394</v>
      </c>
      <c r="Q74" s="81">
        <f t="shared" si="234"/>
        <v>46395</v>
      </c>
      <c r="R74" s="82">
        <f t="shared" si="234"/>
        <v>46396</v>
      </c>
      <c r="S74" s="83">
        <f t="shared" si="234"/>
        <v>46397</v>
      </c>
      <c r="T74" s="76">
        <f t="shared" ref="T74" si="235">COUNTIF(M75:S75,"★")</f>
        <v>0</v>
      </c>
      <c r="U74" s="76"/>
      <c r="V74" s="76" t="str">
        <f>TEXT(M74,"YYYY-MM")</f>
        <v>2027-01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46538</v>
      </c>
      <c r="AD74" s="81">
        <f t="shared" ref="AD74:AI74" si="236">AC74+1</f>
        <v>46539</v>
      </c>
      <c r="AE74" s="81">
        <f t="shared" si="236"/>
        <v>46540</v>
      </c>
      <c r="AF74" s="81">
        <f t="shared" si="236"/>
        <v>46541</v>
      </c>
      <c r="AG74" s="81">
        <f t="shared" si="236"/>
        <v>46542</v>
      </c>
      <c r="AH74" s="82">
        <f t="shared" si="236"/>
        <v>46543</v>
      </c>
      <c r="AI74" s="83">
        <f t="shared" si="236"/>
        <v>46544</v>
      </c>
      <c r="AJ74" s="48">
        <f t="shared" ref="AJ74" si="237">COUNTIF(AC75:AI75,"★")</f>
        <v>0</v>
      </c>
      <c r="AK74" s="48"/>
      <c r="AL74" s="48" t="str">
        <f>TEXT(AC74,"YYYY-MM")</f>
        <v>2027-05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2027-01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2027-06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46398</v>
      </c>
      <c r="N76" s="81">
        <f t="shared" ref="N76:S76" si="244">M76+1</f>
        <v>46399</v>
      </c>
      <c r="O76" s="81">
        <f t="shared" si="244"/>
        <v>46400</v>
      </c>
      <c r="P76" s="81">
        <f t="shared" si="244"/>
        <v>46401</v>
      </c>
      <c r="Q76" s="81">
        <f t="shared" si="244"/>
        <v>46402</v>
      </c>
      <c r="R76" s="82">
        <f t="shared" si="244"/>
        <v>46403</v>
      </c>
      <c r="S76" s="83">
        <f t="shared" si="244"/>
        <v>46404</v>
      </c>
      <c r="T76" s="76">
        <f t="shared" ref="T76" si="245">COUNTIF(M77:S77,"★")</f>
        <v>0</v>
      </c>
      <c r="U76" s="76"/>
      <c r="V76" s="76" t="str">
        <f>TEXT(M76,"YYYY-MM")</f>
        <v>2027-01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46545</v>
      </c>
      <c r="AD76" s="81">
        <f t="shared" ref="AD76:AI76" si="246">AC76+1</f>
        <v>46546</v>
      </c>
      <c r="AE76" s="81">
        <f t="shared" si="246"/>
        <v>46547</v>
      </c>
      <c r="AF76" s="81">
        <f t="shared" si="246"/>
        <v>46548</v>
      </c>
      <c r="AG76" s="81">
        <f t="shared" si="246"/>
        <v>46549</v>
      </c>
      <c r="AH76" s="82">
        <f t="shared" si="246"/>
        <v>46550</v>
      </c>
      <c r="AI76" s="83">
        <f t="shared" si="246"/>
        <v>46551</v>
      </c>
      <c r="AJ76" s="48">
        <f t="shared" ref="AJ76" si="247">COUNTIF(AC77:AI77,"★")</f>
        <v>0</v>
      </c>
      <c r="AK76" s="48"/>
      <c r="AL76" s="48" t="str">
        <f>TEXT(AC76,"YYYY-MM")</f>
        <v>2027-06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2027-01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2027-06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46405</v>
      </c>
      <c r="N78" s="81">
        <f t="shared" ref="N78:S78" si="254">M78+1</f>
        <v>46406</v>
      </c>
      <c r="O78" s="81">
        <f t="shared" si="254"/>
        <v>46407</v>
      </c>
      <c r="P78" s="81">
        <f t="shared" si="254"/>
        <v>46408</v>
      </c>
      <c r="Q78" s="81">
        <f t="shared" si="254"/>
        <v>46409</v>
      </c>
      <c r="R78" s="82">
        <f t="shared" si="254"/>
        <v>46410</v>
      </c>
      <c r="S78" s="83">
        <f t="shared" si="254"/>
        <v>46411</v>
      </c>
      <c r="T78" s="76">
        <f t="shared" ref="T78" si="255">COUNTIF(M79:S79,"★")</f>
        <v>0</v>
      </c>
      <c r="U78" s="76"/>
      <c r="V78" s="76" t="str">
        <f>TEXT(M78,"YYYY-MM")</f>
        <v>2027-01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46552</v>
      </c>
      <c r="AD78" s="81">
        <f t="shared" ref="AD78:AI78" si="256">AC78+1</f>
        <v>46553</v>
      </c>
      <c r="AE78" s="81">
        <f t="shared" si="256"/>
        <v>46554</v>
      </c>
      <c r="AF78" s="81">
        <f t="shared" si="256"/>
        <v>46555</v>
      </c>
      <c r="AG78" s="81">
        <f t="shared" si="256"/>
        <v>46556</v>
      </c>
      <c r="AH78" s="82">
        <f t="shared" si="256"/>
        <v>46557</v>
      </c>
      <c r="AI78" s="83">
        <f t="shared" si="256"/>
        <v>46558</v>
      </c>
      <c r="AJ78" s="48">
        <f t="shared" ref="AJ78" si="257">COUNTIF(AC79:AI79,"★")</f>
        <v>0</v>
      </c>
      <c r="AK78" s="48"/>
      <c r="AL78" s="48" t="str">
        <f>TEXT(AC78,"YYYY-MM")</f>
        <v>2027-06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2027-01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2027-06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46412</v>
      </c>
      <c r="N80" s="81">
        <f t="shared" ref="N80:S80" si="264">M80+1</f>
        <v>46413</v>
      </c>
      <c r="O80" s="81">
        <f t="shared" si="264"/>
        <v>46414</v>
      </c>
      <c r="P80" s="81">
        <f t="shared" si="264"/>
        <v>46415</v>
      </c>
      <c r="Q80" s="81">
        <f t="shared" si="264"/>
        <v>46416</v>
      </c>
      <c r="R80" s="82">
        <f t="shared" si="264"/>
        <v>46417</v>
      </c>
      <c r="S80" s="83">
        <f t="shared" si="264"/>
        <v>46418</v>
      </c>
      <c r="T80" s="76">
        <f t="shared" ref="T80" si="265">COUNTIF(M81:S81,"★")</f>
        <v>0</v>
      </c>
      <c r="U80" s="76"/>
      <c r="V80" s="76" t="str">
        <f>TEXT(M80,"YYYY-MM")</f>
        <v>2027-01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46559</v>
      </c>
      <c r="AD80" s="81">
        <f t="shared" ref="AD80:AI80" si="266">AC80+1</f>
        <v>46560</v>
      </c>
      <c r="AE80" s="81">
        <f t="shared" si="266"/>
        <v>46561</v>
      </c>
      <c r="AF80" s="81">
        <f t="shared" si="266"/>
        <v>46562</v>
      </c>
      <c r="AG80" s="81">
        <f t="shared" si="266"/>
        <v>46563</v>
      </c>
      <c r="AH80" s="82">
        <f t="shared" si="266"/>
        <v>46564</v>
      </c>
      <c r="AI80" s="83">
        <f t="shared" si="266"/>
        <v>46565</v>
      </c>
      <c r="AJ80" s="48">
        <f t="shared" ref="AJ80" si="267">COUNTIF(AC81:AI81,"★")</f>
        <v>0</v>
      </c>
      <c r="AK80" s="48"/>
      <c r="AL80" s="48" t="str">
        <f>TEXT(AC80,"YYYY-MM")</f>
        <v>2027-06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2027-01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2027-06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46419</v>
      </c>
      <c r="N82" s="81">
        <f t="shared" ref="N82:S82" si="274">M82+1</f>
        <v>46420</v>
      </c>
      <c r="O82" s="81">
        <f t="shared" si="274"/>
        <v>46421</v>
      </c>
      <c r="P82" s="81">
        <f t="shared" si="274"/>
        <v>46422</v>
      </c>
      <c r="Q82" s="81">
        <f t="shared" si="274"/>
        <v>46423</v>
      </c>
      <c r="R82" s="82">
        <f t="shared" si="274"/>
        <v>46424</v>
      </c>
      <c r="S82" s="83">
        <f t="shared" si="274"/>
        <v>46425</v>
      </c>
      <c r="T82" s="76">
        <f t="shared" ref="T82" si="275">COUNTIF(M83:S83,"★")</f>
        <v>0</v>
      </c>
      <c r="U82" s="76"/>
      <c r="V82" s="76" t="str">
        <f>TEXT(M82,"YYYY-MM")</f>
        <v>2027-02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46566</v>
      </c>
      <c r="AD82" s="81">
        <f t="shared" ref="AD82:AI82" si="276">AC82+1</f>
        <v>46567</v>
      </c>
      <c r="AE82" s="81">
        <f t="shared" si="276"/>
        <v>46568</v>
      </c>
      <c r="AF82" s="81">
        <f t="shared" si="276"/>
        <v>46569</v>
      </c>
      <c r="AG82" s="81">
        <f t="shared" si="276"/>
        <v>46570</v>
      </c>
      <c r="AH82" s="82">
        <f t="shared" si="276"/>
        <v>46571</v>
      </c>
      <c r="AI82" s="83">
        <f t="shared" si="276"/>
        <v>46572</v>
      </c>
      <c r="AJ82" s="48">
        <f t="shared" ref="AJ82" si="277">COUNTIF(AC83:AI83,"★")</f>
        <v>0</v>
      </c>
      <c r="AK82" s="48"/>
      <c r="AL82" s="48" t="str">
        <f>TEXT(AC82,"YYYY-MM")</f>
        <v>2027-06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2027-02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2027-07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46426</v>
      </c>
      <c r="N84" s="81">
        <f t="shared" ref="N84:S84" si="284">M84+1</f>
        <v>46427</v>
      </c>
      <c r="O84" s="81">
        <f t="shared" si="284"/>
        <v>46428</v>
      </c>
      <c r="P84" s="81">
        <f t="shared" si="284"/>
        <v>46429</v>
      </c>
      <c r="Q84" s="81">
        <f t="shared" si="284"/>
        <v>46430</v>
      </c>
      <c r="R84" s="82">
        <f t="shared" si="284"/>
        <v>46431</v>
      </c>
      <c r="S84" s="83">
        <f t="shared" si="284"/>
        <v>46432</v>
      </c>
      <c r="T84" s="76">
        <f t="shared" ref="T84" si="285">COUNTIF(M85:S85,"★")</f>
        <v>0</v>
      </c>
      <c r="U84" s="76"/>
      <c r="V84" s="76" t="str">
        <f>TEXT(M84,"YYYY-MM")</f>
        <v>2027-02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46573</v>
      </c>
      <c r="AD84" s="81">
        <f t="shared" ref="AD84:AI84" si="286">AC84+1</f>
        <v>46574</v>
      </c>
      <c r="AE84" s="81">
        <f t="shared" si="286"/>
        <v>46575</v>
      </c>
      <c r="AF84" s="81">
        <f t="shared" si="286"/>
        <v>46576</v>
      </c>
      <c r="AG84" s="81">
        <f t="shared" si="286"/>
        <v>46577</v>
      </c>
      <c r="AH84" s="82">
        <f t="shared" si="286"/>
        <v>46578</v>
      </c>
      <c r="AI84" s="83">
        <f t="shared" si="286"/>
        <v>46579</v>
      </c>
      <c r="AJ84" s="48">
        <f t="shared" ref="AJ84" si="287">COUNTIF(AC85:AI85,"★")</f>
        <v>0</v>
      </c>
      <c r="AK84" s="48"/>
      <c r="AL84" s="48" t="str">
        <f>TEXT(AC84,"YYYY-MM")</f>
        <v>2027-07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2027-02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2027-07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46433</v>
      </c>
      <c r="N86" s="81">
        <f t="shared" ref="N86:S86" si="294">M86+1</f>
        <v>46434</v>
      </c>
      <c r="O86" s="81">
        <f t="shared" si="294"/>
        <v>46435</v>
      </c>
      <c r="P86" s="81">
        <f t="shared" si="294"/>
        <v>46436</v>
      </c>
      <c r="Q86" s="81">
        <f t="shared" si="294"/>
        <v>46437</v>
      </c>
      <c r="R86" s="82">
        <f t="shared" si="294"/>
        <v>46438</v>
      </c>
      <c r="S86" s="83">
        <f t="shared" si="294"/>
        <v>46439</v>
      </c>
      <c r="T86" s="76">
        <f t="shared" ref="T86" si="295">COUNTIF(M87:S87,"★")</f>
        <v>0</v>
      </c>
      <c r="U86" s="76"/>
      <c r="V86" s="76" t="str">
        <f>TEXT(M86,"YYYY-MM")</f>
        <v>2027-02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46580</v>
      </c>
      <c r="AD86" s="81">
        <f t="shared" ref="AD86:AI86" si="296">AC86+1</f>
        <v>46581</v>
      </c>
      <c r="AE86" s="81">
        <f t="shared" si="296"/>
        <v>46582</v>
      </c>
      <c r="AF86" s="81">
        <f t="shared" si="296"/>
        <v>46583</v>
      </c>
      <c r="AG86" s="81">
        <f t="shared" si="296"/>
        <v>46584</v>
      </c>
      <c r="AH86" s="82">
        <f t="shared" si="296"/>
        <v>46585</v>
      </c>
      <c r="AI86" s="83">
        <f t="shared" si="296"/>
        <v>46586</v>
      </c>
      <c r="AJ86" s="48">
        <f t="shared" ref="AJ86" si="297">COUNTIF(AC87:AI87,"★")</f>
        <v>0</v>
      </c>
      <c r="AK86" s="48"/>
      <c r="AL86" s="48" t="str">
        <f>TEXT(AC86,"YYYY-MM")</f>
        <v>2027-07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2027-02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2027-07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46440</v>
      </c>
      <c r="N88" s="81">
        <f t="shared" ref="N88:S88" si="304">M88+1</f>
        <v>46441</v>
      </c>
      <c r="O88" s="81">
        <f t="shared" si="304"/>
        <v>46442</v>
      </c>
      <c r="P88" s="81">
        <f t="shared" si="304"/>
        <v>46443</v>
      </c>
      <c r="Q88" s="81">
        <f t="shared" si="304"/>
        <v>46444</v>
      </c>
      <c r="R88" s="82">
        <f t="shared" si="304"/>
        <v>46445</v>
      </c>
      <c r="S88" s="83">
        <f t="shared" si="304"/>
        <v>46446</v>
      </c>
      <c r="T88" s="76">
        <f t="shared" ref="T88" si="305">COUNTIF(M89:S89,"★")</f>
        <v>0</v>
      </c>
      <c r="U88" s="76"/>
      <c r="V88" s="76" t="str">
        <f>TEXT(M88,"YYYY-MM")</f>
        <v>2027-02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46587</v>
      </c>
      <c r="AD88" s="81">
        <f t="shared" ref="AD88:AI88" si="306">AC88+1</f>
        <v>46588</v>
      </c>
      <c r="AE88" s="81">
        <f t="shared" si="306"/>
        <v>46589</v>
      </c>
      <c r="AF88" s="81">
        <f t="shared" si="306"/>
        <v>46590</v>
      </c>
      <c r="AG88" s="81">
        <f t="shared" si="306"/>
        <v>46591</v>
      </c>
      <c r="AH88" s="82">
        <f t="shared" si="306"/>
        <v>46592</v>
      </c>
      <c r="AI88" s="83">
        <f t="shared" si="306"/>
        <v>46593</v>
      </c>
      <c r="AJ88" s="48">
        <f t="shared" ref="AJ88" si="307">COUNTIF(AC89:AI89,"★")</f>
        <v>0</v>
      </c>
      <c r="AK88" s="48"/>
      <c r="AL88" s="48" t="str">
        <f>TEXT(AC88,"YYYY-MM")</f>
        <v>2027-07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2027-02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2027-07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46447</v>
      </c>
      <c r="N90" s="81">
        <f t="shared" ref="N90:S90" si="314">M90+1</f>
        <v>46448</v>
      </c>
      <c r="O90" s="81">
        <f t="shared" si="314"/>
        <v>46449</v>
      </c>
      <c r="P90" s="81">
        <f t="shared" si="314"/>
        <v>46450</v>
      </c>
      <c r="Q90" s="81">
        <f t="shared" si="314"/>
        <v>46451</v>
      </c>
      <c r="R90" s="82">
        <f t="shared" si="314"/>
        <v>46452</v>
      </c>
      <c r="S90" s="83">
        <f t="shared" si="314"/>
        <v>46453</v>
      </c>
      <c r="T90" s="76">
        <f t="shared" ref="T90" si="315">COUNTIF(M91:S91,"★")</f>
        <v>0</v>
      </c>
      <c r="U90" s="76"/>
      <c r="V90" s="76" t="str">
        <f t="shared" ref="V90" si="316">TEXT(M90,"YYYY-MM")</f>
        <v>2027-03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46594</v>
      </c>
      <c r="AD90" s="81">
        <f t="shared" ref="AD90:AI90" si="317">AC90+1</f>
        <v>46595</v>
      </c>
      <c r="AE90" s="81">
        <f t="shared" si="317"/>
        <v>46596</v>
      </c>
      <c r="AF90" s="81">
        <f t="shared" si="317"/>
        <v>46597</v>
      </c>
      <c r="AG90" s="81">
        <f t="shared" si="317"/>
        <v>46598</v>
      </c>
      <c r="AH90" s="82">
        <f t="shared" si="317"/>
        <v>46599</v>
      </c>
      <c r="AI90" s="83">
        <f t="shared" si="317"/>
        <v>46600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2027-07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2027-03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2027-08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46454</v>
      </c>
      <c r="N92" s="81">
        <f t="shared" ref="N92:S92" si="328">M92+1</f>
        <v>46455</v>
      </c>
      <c r="O92" s="81">
        <f t="shared" si="328"/>
        <v>46456</v>
      </c>
      <c r="P92" s="81">
        <f t="shared" si="328"/>
        <v>46457</v>
      </c>
      <c r="Q92" s="81">
        <f t="shared" si="328"/>
        <v>46458</v>
      </c>
      <c r="R92" s="82">
        <f t="shared" si="328"/>
        <v>46459</v>
      </c>
      <c r="S92" s="83">
        <f t="shared" si="328"/>
        <v>46460</v>
      </c>
      <c r="T92" s="76">
        <f t="shared" ref="T92" si="329">COUNTIF(M93:S93,"★")</f>
        <v>0</v>
      </c>
      <c r="U92" s="76"/>
      <c r="V92" s="76" t="str">
        <f t="shared" ref="V92" si="330">TEXT(M92,"YYYY-MM")</f>
        <v>2027-03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46601</v>
      </c>
      <c r="AD92" s="81">
        <f t="shared" ref="AD92:AI92" si="331">AC92+1</f>
        <v>46602</v>
      </c>
      <c r="AE92" s="81">
        <f t="shared" si="331"/>
        <v>46603</v>
      </c>
      <c r="AF92" s="81">
        <f t="shared" si="331"/>
        <v>46604</v>
      </c>
      <c r="AG92" s="81">
        <f t="shared" si="331"/>
        <v>46605</v>
      </c>
      <c r="AH92" s="82">
        <f t="shared" si="331"/>
        <v>46606</v>
      </c>
      <c r="AI92" s="83">
        <f t="shared" si="331"/>
        <v>46607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2027-08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2027-03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2027-08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46461</v>
      </c>
      <c r="N94" s="81">
        <f t="shared" ref="N94:S94" si="342">M94+1</f>
        <v>46462</v>
      </c>
      <c r="O94" s="81">
        <f t="shared" si="342"/>
        <v>46463</v>
      </c>
      <c r="P94" s="81">
        <f t="shared" si="342"/>
        <v>46464</v>
      </c>
      <c r="Q94" s="81">
        <f t="shared" si="342"/>
        <v>46465</v>
      </c>
      <c r="R94" s="82">
        <f t="shared" si="342"/>
        <v>46466</v>
      </c>
      <c r="S94" s="83">
        <f t="shared" si="342"/>
        <v>46467</v>
      </c>
      <c r="T94" s="76">
        <f t="shared" ref="T94" si="343">COUNTIF(M95:S95,"★")</f>
        <v>0</v>
      </c>
      <c r="U94" s="76"/>
      <c r="V94" s="76" t="str">
        <f t="shared" ref="V94" si="344">TEXT(M94,"YYYY-MM")</f>
        <v>2027-03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46608</v>
      </c>
      <c r="AD94" s="81">
        <f t="shared" ref="AD94:AI94" si="345">AC94+1</f>
        <v>46609</v>
      </c>
      <c r="AE94" s="81">
        <f t="shared" si="345"/>
        <v>46610</v>
      </c>
      <c r="AF94" s="81">
        <f t="shared" si="345"/>
        <v>46611</v>
      </c>
      <c r="AG94" s="81">
        <f t="shared" si="345"/>
        <v>46612</v>
      </c>
      <c r="AH94" s="82">
        <f t="shared" si="345"/>
        <v>46613</v>
      </c>
      <c r="AI94" s="83">
        <f t="shared" si="345"/>
        <v>46614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2027-08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2027-03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2027-08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46468</v>
      </c>
      <c r="N96" s="81">
        <f t="shared" ref="N96:S96" si="356">M96+1</f>
        <v>46469</v>
      </c>
      <c r="O96" s="81">
        <f t="shared" si="356"/>
        <v>46470</v>
      </c>
      <c r="P96" s="81">
        <f t="shared" si="356"/>
        <v>46471</v>
      </c>
      <c r="Q96" s="81">
        <f t="shared" si="356"/>
        <v>46472</v>
      </c>
      <c r="R96" s="82">
        <f t="shared" si="356"/>
        <v>46473</v>
      </c>
      <c r="S96" s="83">
        <f t="shared" si="356"/>
        <v>46474</v>
      </c>
      <c r="T96" s="76">
        <f t="shared" ref="T96" si="357">COUNTIF(M97:S97,"★")</f>
        <v>0</v>
      </c>
      <c r="U96" s="76"/>
      <c r="V96" s="76" t="str">
        <f t="shared" ref="V96" si="358">TEXT(M96,"YYYY-MM")</f>
        <v>2027-03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46608</v>
      </c>
      <c r="AD96" s="81">
        <f t="shared" ref="AD96:AI96" si="359">AC96+1</f>
        <v>46609</v>
      </c>
      <c r="AE96" s="81">
        <f t="shared" si="359"/>
        <v>46610</v>
      </c>
      <c r="AF96" s="81">
        <f t="shared" si="359"/>
        <v>46611</v>
      </c>
      <c r="AG96" s="81">
        <f t="shared" si="359"/>
        <v>46612</v>
      </c>
      <c r="AH96" s="82">
        <f t="shared" si="359"/>
        <v>46613</v>
      </c>
      <c r="AI96" s="83">
        <f t="shared" si="359"/>
        <v>46614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2027-08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2027-03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2027-08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46475</v>
      </c>
      <c r="N98" s="81">
        <f t="shared" ref="N98:S98" si="370">M98+1</f>
        <v>46476</v>
      </c>
      <c r="O98" s="81">
        <f t="shared" si="370"/>
        <v>46477</v>
      </c>
      <c r="P98" s="81">
        <f t="shared" si="370"/>
        <v>46478</v>
      </c>
      <c r="Q98" s="81">
        <f t="shared" si="370"/>
        <v>46479</v>
      </c>
      <c r="R98" s="82">
        <f t="shared" si="370"/>
        <v>46480</v>
      </c>
      <c r="S98" s="83">
        <f t="shared" si="370"/>
        <v>46481</v>
      </c>
      <c r="T98" s="76">
        <f t="shared" ref="T98" si="371">COUNTIF(M99:S99,"★")</f>
        <v>0</v>
      </c>
      <c r="U98" s="76"/>
      <c r="V98" s="76" t="str">
        <f t="shared" ref="V98" si="372">TEXT(M98,"YYYY-MM")</f>
        <v>2027-03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46615</v>
      </c>
      <c r="AD98" s="81">
        <f t="shared" ref="AD98:AI98" si="373">AC98+1</f>
        <v>46616</v>
      </c>
      <c r="AE98" s="81">
        <f t="shared" si="373"/>
        <v>46617</v>
      </c>
      <c r="AF98" s="81">
        <f t="shared" si="373"/>
        <v>46618</v>
      </c>
      <c r="AG98" s="81">
        <f t="shared" si="373"/>
        <v>46619</v>
      </c>
      <c r="AH98" s="82">
        <f t="shared" si="373"/>
        <v>46620</v>
      </c>
      <c r="AI98" s="83">
        <f t="shared" si="373"/>
        <v>46621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2027-08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2027-04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2027-08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実施状況（2028年～）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46622</v>
      </c>
      <c r="N109" s="81">
        <f t="shared" ref="N109:S109" si="384">M109+1</f>
        <v>46623</v>
      </c>
      <c r="O109" s="81">
        <f t="shared" si="384"/>
        <v>46624</v>
      </c>
      <c r="P109" s="81">
        <f t="shared" si="384"/>
        <v>46625</v>
      </c>
      <c r="Q109" s="81">
        <f t="shared" si="384"/>
        <v>46626</v>
      </c>
      <c r="R109" s="89">
        <f t="shared" si="384"/>
        <v>46627</v>
      </c>
      <c r="S109" s="90">
        <f t="shared" si="384"/>
        <v>46628</v>
      </c>
      <c r="T109" s="76">
        <f t="shared" ref="T109" si="385">COUNTIF(M110:S110,"★")</f>
        <v>0</v>
      </c>
      <c r="U109" s="76"/>
      <c r="V109" s="76" t="str">
        <f>TEXT(M109,"YYYY-MM")</f>
        <v>2027-08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46769</v>
      </c>
      <c r="AD109" s="81">
        <f t="shared" ref="AD109:AI109" si="386">AC109+1</f>
        <v>46770</v>
      </c>
      <c r="AE109" s="81">
        <f t="shared" si="386"/>
        <v>46771</v>
      </c>
      <c r="AF109" s="81">
        <f t="shared" si="386"/>
        <v>46772</v>
      </c>
      <c r="AG109" s="81">
        <f t="shared" si="386"/>
        <v>46773</v>
      </c>
      <c r="AH109" s="89">
        <f t="shared" si="386"/>
        <v>46774</v>
      </c>
      <c r="AI109" s="90">
        <f t="shared" si="386"/>
        <v>46775</v>
      </c>
      <c r="AJ109" s="48">
        <f t="shared" ref="AJ109" si="387">COUNTIF(AC110:AI110,"★")</f>
        <v>0</v>
      </c>
      <c r="AK109" s="48"/>
      <c r="AL109" s="48" t="str">
        <f>TEXT(AC109,"YYYY-MM")</f>
        <v>2028-01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2027-08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2028-01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46629</v>
      </c>
      <c r="N111" s="81">
        <f t="shared" ref="N111:S111" si="390">M111+1</f>
        <v>46630</v>
      </c>
      <c r="O111" s="81">
        <f t="shared" si="390"/>
        <v>46631</v>
      </c>
      <c r="P111" s="81">
        <f t="shared" si="390"/>
        <v>46632</v>
      </c>
      <c r="Q111" s="81">
        <f t="shared" si="390"/>
        <v>46633</v>
      </c>
      <c r="R111" s="82">
        <f t="shared" si="390"/>
        <v>46634</v>
      </c>
      <c r="S111" s="83">
        <f t="shared" si="390"/>
        <v>46635</v>
      </c>
      <c r="T111" s="76">
        <f t="shared" ref="T111" si="391">COUNTIF(M112:S112,"★")</f>
        <v>0</v>
      </c>
      <c r="U111" s="76"/>
      <c r="V111" s="76" t="str">
        <f>TEXT(M111,"YYYY-MM")</f>
        <v>2027-08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46776</v>
      </c>
      <c r="AD111" s="81">
        <f t="shared" ref="AD111:AI111" si="392">AC111+1</f>
        <v>46777</v>
      </c>
      <c r="AE111" s="81">
        <f t="shared" si="392"/>
        <v>46778</v>
      </c>
      <c r="AF111" s="81">
        <f t="shared" si="392"/>
        <v>46779</v>
      </c>
      <c r="AG111" s="81">
        <f t="shared" si="392"/>
        <v>46780</v>
      </c>
      <c r="AH111" s="82">
        <f t="shared" si="392"/>
        <v>46781</v>
      </c>
      <c r="AI111" s="83">
        <f t="shared" si="392"/>
        <v>46782</v>
      </c>
      <c r="AJ111" s="48">
        <f t="shared" ref="AJ111" si="393">COUNTIF(AC112:AI112,"★")</f>
        <v>0</v>
      </c>
      <c r="AK111" s="48"/>
      <c r="AL111" s="48" t="str">
        <f>TEXT(AC111,"YYYY-MM")</f>
        <v>2028-01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2027-09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2028-01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46636</v>
      </c>
      <c r="N113" s="81">
        <f t="shared" ref="N113:S113" si="400">M113+1</f>
        <v>46637</v>
      </c>
      <c r="O113" s="81">
        <f t="shared" si="400"/>
        <v>46638</v>
      </c>
      <c r="P113" s="81">
        <f t="shared" si="400"/>
        <v>46639</v>
      </c>
      <c r="Q113" s="81">
        <f t="shared" si="400"/>
        <v>46640</v>
      </c>
      <c r="R113" s="82">
        <f t="shared" si="400"/>
        <v>46641</v>
      </c>
      <c r="S113" s="83">
        <f t="shared" si="400"/>
        <v>46642</v>
      </c>
      <c r="T113" s="76">
        <f t="shared" ref="T113" si="401">COUNTIF(M114:S114,"★")</f>
        <v>0</v>
      </c>
      <c r="U113" s="76"/>
      <c r="V113" s="76" t="str">
        <f>TEXT(M113,"YYYY-MM")</f>
        <v>2027-09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46783</v>
      </c>
      <c r="AD113" s="81">
        <f t="shared" ref="AD113:AI113" si="402">AC113+1</f>
        <v>46784</v>
      </c>
      <c r="AE113" s="81">
        <f t="shared" si="402"/>
        <v>46785</v>
      </c>
      <c r="AF113" s="81">
        <f t="shared" si="402"/>
        <v>46786</v>
      </c>
      <c r="AG113" s="81">
        <f t="shared" si="402"/>
        <v>46787</v>
      </c>
      <c r="AH113" s="82">
        <f t="shared" si="402"/>
        <v>46788</v>
      </c>
      <c r="AI113" s="83">
        <f t="shared" si="402"/>
        <v>46789</v>
      </c>
      <c r="AJ113" s="48">
        <f t="shared" ref="AJ113" si="403">COUNTIF(AC114:AI114,"★")</f>
        <v>0</v>
      </c>
      <c r="AK113" s="48"/>
      <c r="AL113" s="48" t="str">
        <f>TEXT(AC113,"YYYY-MM")</f>
        <v>2028-01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2027-09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2028-02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46643</v>
      </c>
      <c r="N115" s="81">
        <f t="shared" ref="N115:S115" si="410">M115+1</f>
        <v>46644</v>
      </c>
      <c r="O115" s="81">
        <f t="shared" si="410"/>
        <v>46645</v>
      </c>
      <c r="P115" s="81">
        <f t="shared" si="410"/>
        <v>46646</v>
      </c>
      <c r="Q115" s="81">
        <f t="shared" si="410"/>
        <v>46647</v>
      </c>
      <c r="R115" s="82">
        <f t="shared" si="410"/>
        <v>46648</v>
      </c>
      <c r="S115" s="83">
        <f t="shared" si="410"/>
        <v>46649</v>
      </c>
      <c r="T115" s="76">
        <f t="shared" ref="T115" si="411">COUNTIF(M116:S116,"★")</f>
        <v>0</v>
      </c>
      <c r="U115" s="76"/>
      <c r="V115" s="76" t="str">
        <f>TEXT(M115,"YYYY-MM")</f>
        <v>2027-09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46790</v>
      </c>
      <c r="AD115" s="81">
        <f t="shared" ref="AD115:AI115" si="412">AC115+1</f>
        <v>46791</v>
      </c>
      <c r="AE115" s="81">
        <f t="shared" si="412"/>
        <v>46792</v>
      </c>
      <c r="AF115" s="81">
        <f t="shared" si="412"/>
        <v>46793</v>
      </c>
      <c r="AG115" s="81">
        <f t="shared" si="412"/>
        <v>46794</v>
      </c>
      <c r="AH115" s="82">
        <f t="shared" si="412"/>
        <v>46795</v>
      </c>
      <c r="AI115" s="83">
        <f t="shared" si="412"/>
        <v>46796</v>
      </c>
      <c r="AJ115" s="48">
        <f t="shared" ref="AJ115" si="413">COUNTIF(AC116:AI116,"★")</f>
        <v>0</v>
      </c>
      <c r="AK115" s="48"/>
      <c r="AL115" s="48" t="str">
        <f>TEXT(AC115,"YYYY-MM")</f>
        <v>2028-02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2027-09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2028-02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46650</v>
      </c>
      <c r="N117" s="81">
        <f t="shared" ref="N117:S117" si="420">M117+1</f>
        <v>46651</v>
      </c>
      <c r="O117" s="81">
        <f t="shared" si="420"/>
        <v>46652</v>
      </c>
      <c r="P117" s="81">
        <f t="shared" si="420"/>
        <v>46653</v>
      </c>
      <c r="Q117" s="81">
        <f t="shared" si="420"/>
        <v>46654</v>
      </c>
      <c r="R117" s="82">
        <f t="shared" si="420"/>
        <v>46655</v>
      </c>
      <c r="S117" s="83">
        <f t="shared" si="420"/>
        <v>46656</v>
      </c>
      <c r="T117" s="76">
        <f t="shared" ref="T117" si="421">COUNTIF(M118:S118,"★")</f>
        <v>0</v>
      </c>
      <c r="U117" s="76"/>
      <c r="V117" s="76" t="str">
        <f>TEXT(M117,"YYYY-MM")</f>
        <v>2027-09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46797</v>
      </c>
      <c r="AD117" s="81">
        <f t="shared" ref="AD117:AI117" si="422">AC117+1</f>
        <v>46798</v>
      </c>
      <c r="AE117" s="81">
        <f t="shared" si="422"/>
        <v>46799</v>
      </c>
      <c r="AF117" s="81">
        <f t="shared" si="422"/>
        <v>46800</v>
      </c>
      <c r="AG117" s="81">
        <f t="shared" si="422"/>
        <v>46801</v>
      </c>
      <c r="AH117" s="82">
        <f t="shared" si="422"/>
        <v>46802</v>
      </c>
      <c r="AI117" s="83">
        <f t="shared" si="422"/>
        <v>46803</v>
      </c>
      <c r="AJ117" s="48">
        <f t="shared" ref="AJ117" si="423">COUNTIF(AC118:AI118,"★")</f>
        <v>0</v>
      </c>
      <c r="AK117" s="48"/>
      <c r="AL117" s="48" t="str">
        <f>TEXT(AC117,"YYYY-MM")</f>
        <v>2028-02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2027-09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2028-02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46657</v>
      </c>
      <c r="N119" s="81">
        <f t="shared" ref="N119:S119" si="430">M119+1</f>
        <v>46658</v>
      </c>
      <c r="O119" s="81">
        <f t="shared" si="430"/>
        <v>46659</v>
      </c>
      <c r="P119" s="81">
        <f t="shared" si="430"/>
        <v>46660</v>
      </c>
      <c r="Q119" s="81">
        <f t="shared" si="430"/>
        <v>46661</v>
      </c>
      <c r="R119" s="82">
        <f t="shared" si="430"/>
        <v>46662</v>
      </c>
      <c r="S119" s="83">
        <f t="shared" si="430"/>
        <v>46663</v>
      </c>
      <c r="T119" s="76">
        <f t="shared" ref="T119" si="431">COUNTIF(M120:S120,"★")</f>
        <v>0</v>
      </c>
      <c r="U119" s="76"/>
      <c r="V119" s="76" t="str">
        <f>TEXT(M119,"YYYY-MM")</f>
        <v>2027-09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46804</v>
      </c>
      <c r="AD119" s="81">
        <f t="shared" ref="AD119:AI119" si="432">AC119+1</f>
        <v>46805</v>
      </c>
      <c r="AE119" s="81">
        <f t="shared" si="432"/>
        <v>46806</v>
      </c>
      <c r="AF119" s="81">
        <f t="shared" si="432"/>
        <v>46807</v>
      </c>
      <c r="AG119" s="81">
        <f t="shared" si="432"/>
        <v>46808</v>
      </c>
      <c r="AH119" s="82">
        <f t="shared" si="432"/>
        <v>46809</v>
      </c>
      <c r="AI119" s="83">
        <f t="shared" si="432"/>
        <v>46810</v>
      </c>
      <c r="AJ119" s="48">
        <f t="shared" ref="AJ119" si="433">COUNTIF(AC120:AI120,"★")</f>
        <v>0</v>
      </c>
      <c r="AK119" s="48"/>
      <c r="AL119" s="48" t="str">
        <f>TEXT(AC119,"YYYY-MM")</f>
        <v>2028-02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2027-10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2028-02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46664</v>
      </c>
      <c r="N121" s="81">
        <f t="shared" ref="N121:S121" si="440">M121+1</f>
        <v>46665</v>
      </c>
      <c r="O121" s="81">
        <f t="shared" si="440"/>
        <v>46666</v>
      </c>
      <c r="P121" s="81">
        <f t="shared" si="440"/>
        <v>46667</v>
      </c>
      <c r="Q121" s="81">
        <f t="shared" si="440"/>
        <v>46668</v>
      </c>
      <c r="R121" s="82">
        <f t="shared" si="440"/>
        <v>46669</v>
      </c>
      <c r="S121" s="83">
        <f t="shared" si="440"/>
        <v>46670</v>
      </c>
      <c r="T121" s="76">
        <f t="shared" ref="T121" si="441">COUNTIF(M122:S122,"★")</f>
        <v>0</v>
      </c>
      <c r="U121" s="76"/>
      <c r="V121" s="76" t="str">
        <f>TEXT(M121,"YYYY-MM")</f>
        <v>2027-10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46811</v>
      </c>
      <c r="AD121" s="81">
        <f t="shared" ref="AD121:AI121" si="442">AC121+1</f>
        <v>46812</v>
      </c>
      <c r="AE121" s="81">
        <f t="shared" si="442"/>
        <v>46813</v>
      </c>
      <c r="AF121" s="81">
        <f t="shared" si="442"/>
        <v>46814</v>
      </c>
      <c r="AG121" s="81">
        <f t="shared" si="442"/>
        <v>46815</v>
      </c>
      <c r="AH121" s="82">
        <f t="shared" si="442"/>
        <v>46816</v>
      </c>
      <c r="AI121" s="83">
        <f t="shared" si="442"/>
        <v>46817</v>
      </c>
      <c r="AJ121" s="48">
        <f t="shared" ref="AJ121" si="443">COUNTIF(AC122:AI122,"★")</f>
        <v>0</v>
      </c>
      <c r="AK121" s="48"/>
      <c r="AL121" s="48" t="str">
        <f>TEXT(AC121,"YYYY-MM")</f>
        <v>2028-02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2027-10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2028-03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46671</v>
      </c>
      <c r="N123" s="81">
        <f t="shared" ref="N123:S123" si="450">M123+1</f>
        <v>46672</v>
      </c>
      <c r="O123" s="81">
        <f t="shared" si="450"/>
        <v>46673</v>
      </c>
      <c r="P123" s="81">
        <f t="shared" si="450"/>
        <v>46674</v>
      </c>
      <c r="Q123" s="81">
        <f t="shared" si="450"/>
        <v>46675</v>
      </c>
      <c r="R123" s="82">
        <f t="shared" si="450"/>
        <v>46676</v>
      </c>
      <c r="S123" s="83">
        <f t="shared" si="450"/>
        <v>46677</v>
      </c>
      <c r="T123" s="76">
        <f t="shared" ref="T123" si="451">COUNTIF(M124:S124,"★")</f>
        <v>0</v>
      </c>
      <c r="U123" s="76"/>
      <c r="V123" s="76" t="str">
        <f>TEXT(M123,"YYYY-MM")</f>
        <v>2027-10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46818</v>
      </c>
      <c r="AD123" s="81">
        <f t="shared" ref="AD123:AI123" si="452">AC123+1</f>
        <v>46819</v>
      </c>
      <c r="AE123" s="81">
        <f t="shared" si="452"/>
        <v>46820</v>
      </c>
      <c r="AF123" s="81">
        <f t="shared" si="452"/>
        <v>46821</v>
      </c>
      <c r="AG123" s="81">
        <f t="shared" si="452"/>
        <v>46822</v>
      </c>
      <c r="AH123" s="82">
        <f t="shared" si="452"/>
        <v>46823</v>
      </c>
      <c r="AI123" s="83">
        <f t="shared" si="452"/>
        <v>46824</v>
      </c>
      <c r="AJ123" s="48">
        <f t="shared" ref="AJ123" si="453">COUNTIF(AC124:AI124,"★")</f>
        <v>0</v>
      </c>
      <c r="AK123" s="48"/>
      <c r="AL123" s="48" t="str">
        <f>TEXT(AC123,"YYYY-MM")</f>
        <v>2028-03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2027-10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2028-03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46678</v>
      </c>
      <c r="N125" s="81">
        <f t="shared" ref="N125:S125" si="460">M125+1</f>
        <v>46679</v>
      </c>
      <c r="O125" s="81">
        <f t="shared" si="460"/>
        <v>46680</v>
      </c>
      <c r="P125" s="81">
        <f t="shared" si="460"/>
        <v>46681</v>
      </c>
      <c r="Q125" s="81">
        <f t="shared" si="460"/>
        <v>46682</v>
      </c>
      <c r="R125" s="82">
        <f t="shared" si="460"/>
        <v>46683</v>
      </c>
      <c r="S125" s="83">
        <f t="shared" si="460"/>
        <v>46684</v>
      </c>
      <c r="T125" s="76">
        <f t="shared" ref="T125" si="461">COUNTIF(M126:S126,"★")</f>
        <v>0</v>
      </c>
      <c r="U125" s="76"/>
      <c r="V125" s="76" t="str">
        <f>TEXT(M125,"YYYY-MM")</f>
        <v>2027-10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46825</v>
      </c>
      <c r="AD125" s="81">
        <f t="shared" ref="AD125:AI125" si="462">AC125+1</f>
        <v>46826</v>
      </c>
      <c r="AE125" s="81">
        <f t="shared" si="462"/>
        <v>46827</v>
      </c>
      <c r="AF125" s="81">
        <f t="shared" si="462"/>
        <v>46828</v>
      </c>
      <c r="AG125" s="81">
        <f t="shared" si="462"/>
        <v>46829</v>
      </c>
      <c r="AH125" s="82">
        <f t="shared" si="462"/>
        <v>46830</v>
      </c>
      <c r="AI125" s="83">
        <f t="shared" si="462"/>
        <v>46831</v>
      </c>
      <c r="AJ125" s="48">
        <f t="shared" ref="AJ125" si="463">COUNTIF(AC126:AI126,"★")</f>
        <v>0</v>
      </c>
      <c r="AK125" s="48"/>
      <c r="AL125" s="48" t="str">
        <f>TEXT(AC125,"YYYY-MM")</f>
        <v>2028-03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2027-10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2028-03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46685</v>
      </c>
      <c r="N127" s="81">
        <f t="shared" ref="N127:S127" si="470">M127+1</f>
        <v>46686</v>
      </c>
      <c r="O127" s="81">
        <f t="shared" si="470"/>
        <v>46687</v>
      </c>
      <c r="P127" s="81">
        <f t="shared" si="470"/>
        <v>46688</v>
      </c>
      <c r="Q127" s="81">
        <f t="shared" si="470"/>
        <v>46689</v>
      </c>
      <c r="R127" s="82">
        <f t="shared" si="470"/>
        <v>46690</v>
      </c>
      <c r="S127" s="83">
        <f t="shared" si="470"/>
        <v>46691</v>
      </c>
      <c r="T127" s="76">
        <f t="shared" ref="T127" si="471">COUNTIF(M128:S128,"★")</f>
        <v>0</v>
      </c>
      <c r="U127" s="76"/>
      <c r="V127" s="76" t="str">
        <f>TEXT(M127,"YYYY-MM")</f>
        <v>2027-10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46832</v>
      </c>
      <c r="AD127" s="81">
        <f t="shared" ref="AD127:AI127" si="472">AC127+1</f>
        <v>46833</v>
      </c>
      <c r="AE127" s="81">
        <f t="shared" si="472"/>
        <v>46834</v>
      </c>
      <c r="AF127" s="81">
        <f t="shared" si="472"/>
        <v>46835</v>
      </c>
      <c r="AG127" s="81">
        <f t="shared" si="472"/>
        <v>46836</v>
      </c>
      <c r="AH127" s="82">
        <f t="shared" si="472"/>
        <v>46837</v>
      </c>
      <c r="AI127" s="83">
        <f t="shared" si="472"/>
        <v>46838</v>
      </c>
      <c r="AJ127" s="48">
        <f t="shared" ref="AJ127" si="473">COUNTIF(AC128:AI128,"★")</f>
        <v>0</v>
      </c>
      <c r="AK127" s="48"/>
      <c r="AL127" s="48" t="str">
        <f>TEXT(AC127,"YYYY-MM")</f>
        <v>2028-03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2027-10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2028-03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46692</v>
      </c>
      <c r="N129" s="81">
        <f t="shared" ref="N129:S129" si="480">M129+1</f>
        <v>46693</v>
      </c>
      <c r="O129" s="81">
        <f t="shared" si="480"/>
        <v>46694</v>
      </c>
      <c r="P129" s="81">
        <f t="shared" si="480"/>
        <v>46695</v>
      </c>
      <c r="Q129" s="81">
        <f t="shared" si="480"/>
        <v>46696</v>
      </c>
      <c r="R129" s="82">
        <f t="shared" si="480"/>
        <v>46697</v>
      </c>
      <c r="S129" s="83">
        <f t="shared" si="480"/>
        <v>46698</v>
      </c>
      <c r="T129" s="76">
        <f t="shared" ref="T129" si="481">COUNTIF(M130:S130,"★")</f>
        <v>0</v>
      </c>
      <c r="U129" s="76"/>
      <c r="V129" s="76" t="str">
        <f>TEXT(M129,"YYYY-MM")</f>
        <v>2027-11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46839</v>
      </c>
      <c r="AD129" s="81">
        <f t="shared" ref="AD129:AI129" si="482">AC129+1</f>
        <v>46840</v>
      </c>
      <c r="AE129" s="81">
        <f t="shared" si="482"/>
        <v>46841</v>
      </c>
      <c r="AF129" s="81">
        <f t="shared" si="482"/>
        <v>46842</v>
      </c>
      <c r="AG129" s="81">
        <f t="shared" si="482"/>
        <v>46843</v>
      </c>
      <c r="AH129" s="82">
        <f t="shared" si="482"/>
        <v>46844</v>
      </c>
      <c r="AI129" s="83">
        <f t="shared" si="482"/>
        <v>46845</v>
      </c>
      <c r="AJ129" s="48">
        <f t="shared" ref="AJ129" si="483">COUNTIF(AC130:AI130,"★")</f>
        <v>0</v>
      </c>
      <c r="AK129" s="48"/>
      <c r="AL129" s="48" t="str">
        <f>TEXT(AC129,"YYYY-MM")</f>
        <v>2028-03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2027-11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2028-04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46699</v>
      </c>
      <c r="N131" s="81">
        <f t="shared" ref="N131:S131" si="490">M131+1</f>
        <v>46700</v>
      </c>
      <c r="O131" s="81">
        <f t="shared" si="490"/>
        <v>46701</v>
      </c>
      <c r="P131" s="81">
        <f t="shared" si="490"/>
        <v>46702</v>
      </c>
      <c r="Q131" s="81">
        <f t="shared" si="490"/>
        <v>46703</v>
      </c>
      <c r="R131" s="82">
        <f t="shared" si="490"/>
        <v>46704</v>
      </c>
      <c r="S131" s="83">
        <f t="shared" si="490"/>
        <v>46705</v>
      </c>
      <c r="T131" s="76">
        <f t="shared" ref="T131" si="491">COUNTIF(M132:S132,"★")</f>
        <v>0</v>
      </c>
      <c r="U131" s="76"/>
      <c r="V131" s="76" t="str">
        <f>TEXT(M131,"YYYY-MM")</f>
        <v>2027-11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46846</v>
      </c>
      <c r="AD131" s="81">
        <f t="shared" ref="AD131:AI131" si="492">AC131+1</f>
        <v>46847</v>
      </c>
      <c r="AE131" s="81">
        <f t="shared" si="492"/>
        <v>46848</v>
      </c>
      <c r="AF131" s="81">
        <f t="shared" si="492"/>
        <v>46849</v>
      </c>
      <c r="AG131" s="81">
        <f t="shared" si="492"/>
        <v>46850</v>
      </c>
      <c r="AH131" s="82">
        <f t="shared" si="492"/>
        <v>46851</v>
      </c>
      <c r="AI131" s="83">
        <f t="shared" si="492"/>
        <v>46852</v>
      </c>
      <c r="AJ131" s="48">
        <f t="shared" ref="AJ131" si="493">COUNTIF(AC132:AI132,"★")</f>
        <v>0</v>
      </c>
      <c r="AK131" s="48"/>
      <c r="AL131" s="48" t="str">
        <f>TEXT(AC131,"YYYY-MM")</f>
        <v>2028-04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2027-11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2028-04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46706</v>
      </c>
      <c r="N133" s="81">
        <f t="shared" ref="N133:S133" si="500">M133+1</f>
        <v>46707</v>
      </c>
      <c r="O133" s="81">
        <f t="shared" si="500"/>
        <v>46708</v>
      </c>
      <c r="P133" s="81">
        <f t="shared" si="500"/>
        <v>46709</v>
      </c>
      <c r="Q133" s="81">
        <f t="shared" si="500"/>
        <v>46710</v>
      </c>
      <c r="R133" s="82">
        <f t="shared" si="500"/>
        <v>46711</v>
      </c>
      <c r="S133" s="83">
        <f t="shared" si="500"/>
        <v>46712</v>
      </c>
      <c r="T133" s="76">
        <f t="shared" ref="T133" si="501">COUNTIF(M134:S134,"★")</f>
        <v>0</v>
      </c>
      <c r="U133" s="76"/>
      <c r="V133" s="76" t="str">
        <f>TEXT(M133,"YYYY-MM")</f>
        <v>2027-11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46853</v>
      </c>
      <c r="AD133" s="81">
        <f t="shared" ref="AD133:AI133" si="502">AC133+1</f>
        <v>46854</v>
      </c>
      <c r="AE133" s="81">
        <f t="shared" si="502"/>
        <v>46855</v>
      </c>
      <c r="AF133" s="81">
        <f t="shared" si="502"/>
        <v>46856</v>
      </c>
      <c r="AG133" s="81">
        <f t="shared" si="502"/>
        <v>46857</v>
      </c>
      <c r="AH133" s="82">
        <f t="shared" si="502"/>
        <v>46858</v>
      </c>
      <c r="AI133" s="83">
        <f t="shared" si="502"/>
        <v>46859</v>
      </c>
      <c r="AJ133" s="48">
        <f t="shared" ref="AJ133" si="503">COUNTIF(AC134:AI134,"★")</f>
        <v>0</v>
      </c>
      <c r="AK133" s="48"/>
      <c r="AL133" s="48" t="str">
        <f>TEXT(AC133,"YYYY-MM")</f>
        <v>2028-04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2027-11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2028-04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46713</v>
      </c>
      <c r="N135" s="81">
        <f t="shared" ref="N135:S135" si="510">M135+1</f>
        <v>46714</v>
      </c>
      <c r="O135" s="81">
        <f t="shared" si="510"/>
        <v>46715</v>
      </c>
      <c r="P135" s="81">
        <f t="shared" si="510"/>
        <v>46716</v>
      </c>
      <c r="Q135" s="81">
        <f t="shared" si="510"/>
        <v>46717</v>
      </c>
      <c r="R135" s="82">
        <f t="shared" si="510"/>
        <v>46718</v>
      </c>
      <c r="S135" s="83">
        <f t="shared" si="510"/>
        <v>46719</v>
      </c>
      <c r="T135" s="76">
        <f t="shared" ref="T135" si="511">COUNTIF(M136:S136,"★")</f>
        <v>0</v>
      </c>
      <c r="U135" s="76"/>
      <c r="V135" s="76" t="str">
        <f>TEXT(M135,"YYYY-MM")</f>
        <v>2027-11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46860</v>
      </c>
      <c r="AD135" s="81">
        <f t="shared" ref="AD135:AI135" si="512">AC135+1</f>
        <v>46861</v>
      </c>
      <c r="AE135" s="81">
        <f t="shared" si="512"/>
        <v>46862</v>
      </c>
      <c r="AF135" s="81">
        <f t="shared" si="512"/>
        <v>46863</v>
      </c>
      <c r="AG135" s="81">
        <f t="shared" si="512"/>
        <v>46864</v>
      </c>
      <c r="AH135" s="82">
        <f t="shared" si="512"/>
        <v>46865</v>
      </c>
      <c r="AI135" s="83">
        <f t="shared" si="512"/>
        <v>46866</v>
      </c>
      <c r="AJ135" s="48">
        <f t="shared" ref="AJ135" si="513">COUNTIF(AC136:AI136,"★")</f>
        <v>0</v>
      </c>
      <c r="AK135" s="48"/>
      <c r="AL135" s="48" t="str">
        <f>TEXT(AC135,"YYYY-MM")</f>
        <v>2028-04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2027-11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2028-04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46720</v>
      </c>
      <c r="N137" s="81">
        <f t="shared" ref="N137:S137" si="520">M137+1</f>
        <v>46721</v>
      </c>
      <c r="O137" s="81">
        <f t="shared" si="520"/>
        <v>46722</v>
      </c>
      <c r="P137" s="81">
        <f t="shared" si="520"/>
        <v>46723</v>
      </c>
      <c r="Q137" s="81">
        <f t="shared" si="520"/>
        <v>46724</v>
      </c>
      <c r="R137" s="82">
        <f t="shared" si="520"/>
        <v>46725</v>
      </c>
      <c r="S137" s="83">
        <f t="shared" si="520"/>
        <v>46726</v>
      </c>
      <c r="T137" s="76">
        <f t="shared" ref="T137" si="521">COUNTIF(M138:S138,"★")</f>
        <v>0</v>
      </c>
      <c r="U137" s="76"/>
      <c r="V137" s="76" t="str">
        <f>TEXT(M137,"YYYY-MM")</f>
        <v>2027-11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46867</v>
      </c>
      <c r="AD137" s="81">
        <f t="shared" ref="AD137:AI137" si="522">AC137+1</f>
        <v>46868</v>
      </c>
      <c r="AE137" s="81">
        <f t="shared" si="522"/>
        <v>46869</v>
      </c>
      <c r="AF137" s="81">
        <f t="shared" si="522"/>
        <v>46870</v>
      </c>
      <c r="AG137" s="81">
        <f t="shared" si="522"/>
        <v>46871</v>
      </c>
      <c r="AH137" s="82">
        <f t="shared" si="522"/>
        <v>46872</v>
      </c>
      <c r="AI137" s="83">
        <f t="shared" si="522"/>
        <v>46873</v>
      </c>
      <c r="AJ137" s="48">
        <f t="shared" ref="AJ137" si="523">COUNTIF(AC138:AI138,"★")</f>
        <v>0</v>
      </c>
      <c r="AK137" s="48"/>
      <c r="AL137" s="48" t="str">
        <f>TEXT(AC137,"YYYY-MM")</f>
        <v>2028-04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2027-12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2028-04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46727</v>
      </c>
      <c r="N139" s="81">
        <f t="shared" ref="N139:S139" si="530">M139+1</f>
        <v>46728</v>
      </c>
      <c r="O139" s="81">
        <f t="shared" si="530"/>
        <v>46729</v>
      </c>
      <c r="P139" s="81">
        <f t="shared" si="530"/>
        <v>46730</v>
      </c>
      <c r="Q139" s="81">
        <f t="shared" si="530"/>
        <v>46731</v>
      </c>
      <c r="R139" s="82">
        <f t="shared" si="530"/>
        <v>46732</v>
      </c>
      <c r="S139" s="83">
        <f t="shared" si="530"/>
        <v>46733</v>
      </c>
      <c r="T139" s="76">
        <f t="shared" ref="T139" si="531">COUNTIF(M140:S140,"★")</f>
        <v>0</v>
      </c>
      <c r="U139" s="76"/>
      <c r="V139" s="76" t="str">
        <f>TEXT(M139,"YYYY-MM")</f>
        <v>2027-12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46874</v>
      </c>
      <c r="AD139" s="81">
        <f t="shared" ref="AD139:AI139" si="532">AC139+1</f>
        <v>46875</v>
      </c>
      <c r="AE139" s="81">
        <f t="shared" si="532"/>
        <v>46876</v>
      </c>
      <c r="AF139" s="81">
        <f t="shared" si="532"/>
        <v>46877</v>
      </c>
      <c r="AG139" s="81">
        <f t="shared" si="532"/>
        <v>46878</v>
      </c>
      <c r="AH139" s="82">
        <f t="shared" si="532"/>
        <v>46879</v>
      </c>
      <c r="AI139" s="83">
        <f t="shared" si="532"/>
        <v>46880</v>
      </c>
      <c r="AJ139" s="48">
        <f t="shared" ref="AJ139" si="533">COUNTIF(AC140:AI140,"★")</f>
        <v>0</v>
      </c>
      <c r="AK139" s="48"/>
      <c r="AL139" s="48" t="str">
        <f>TEXT(AC139,"YYYY-MM")</f>
        <v>2028-05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2027-12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2028-05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46734</v>
      </c>
      <c r="N141" s="81">
        <f t="shared" ref="N141:S141" si="540">M141+1</f>
        <v>46735</v>
      </c>
      <c r="O141" s="81">
        <f t="shared" si="540"/>
        <v>46736</v>
      </c>
      <c r="P141" s="81">
        <f t="shared" si="540"/>
        <v>46737</v>
      </c>
      <c r="Q141" s="81">
        <f t="shared" si="540"/>
        <v>46738</v>
      </c>
      <c r="R141" s="82">
        <f t="shared" si="540"/>
        <v>46739</v>
      </c>
      <c r="S141" s="83">
        <f t="shared" si="540"/>
        <v>46740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2027-12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46881</v>
      </c>
      <c r="AD141" s="81">
        <f t="shared" ref="AD141:AI141" si="543">AC141+1</f>
        <v>46882</v>
      </c>
      <c r="AE141" s="81">
        <f t="shared" si="543"/>
        <v>46883</v>
      </c>
      <c r="AF141" s="81">
        <f t="shared" si="543"/>
        <v>46884</v>
      </c>
      <c r="AG141" s="81">
        <f t="shared" si="543"/>
        <v>46885</v>
      </c>
      <c r="AH141" s="82">
        <f t="shared" si="543"/>
        <v>46886</v>
      </c>
      <c r="AI141" s="83">
        <f t="shared" si="543"/>
        <v>46887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2028-05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2027-12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2028-05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46741</v>
      </c>
      <c r="N143" s="81">
        <f t="shared" ref="N143:S143" si="554">M143+1</f>
        <v>46742</v>
      </c>
      <c r="O143" s="81">
        <f t="shared" si="554"/>
        <v>46743</v>
      </c>
      <c r="P143" s="81">
        <f t="shared" si="554"/>
        <v>46744</v>
      </c>
      <c r="Q143" s="81">
        <f t="shared" si="554"/>
        <v>46745</v>
      </c>
      <c r="R143" s="82">
        <f t="shared" si="554"/>
        <v>46746</v>
      </c>
      <c r="S143" s="83">
        <f t="shared" si="554"/>
        <v>46747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2027-12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46888</v>
      </c>
      <c r="AD143" s="81">
        <f t="shared" ref="AD143:AI143" si="557">AC143+1</f>
        <v>46889</v>
      </c>
      <c r="AE143" s="81">
        <f t="shared" si="557"/>
        <v>46890</v>
      </c>
      <c r="AF143" s="81">
        <f t="shared" si="557"/>
        <v>46891</v>
      </c>
      <c r="AG143" s="81">
        <f t="shared" si="557"/>
        <v>46892</v>
      </c>
      <c r="AH143" s="82">
        <f t="shared" si="557"/>
        <v>46893</v>
      </c>
      <c r="AI143" s="83">
        <f t="shared" si="557"/>
        <v>46894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2028-05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2027-12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2028-05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46748</v>
      </c>
      <c r="N145" s="81">
        <f t="shared" ref="N145:S145" si="568">M145+1</f>
        <v>46749</v>
      </c>
      <c r="O145" s="81">
        <f t="shared" si="568"/>
        <v>46750</v>
      </c>
      <c r="P145" s="81">
        <f t="shared" si="568"/>
        <v>46751</v>
      </c>
      <c r="Q145" s="81">
        <f t="shared" si="568"/>
        <v>46752</v>
      </c>
      <c r="R145" s="82">
        <f t="shared" si="568"/>
        <v>46753</v>
      </c>
      <c r="S145" s="83">
        <f t="shared" si="568"/>
        <v>46754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2027-12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46895</v>
      </c>
      <c r="AD145" s="81">
        <f t="shared" ref="AD145:AI145" si="571">AC145+1</f>
        <v>46896</v>
      </c>
      <c r="AE145" s="81">
        <f t="shared" si="571"/>
        <v>46897</v>
      </c>
      <c r="AF145" s="81">
        <f t="shared" si="571"/>
        <v>46898</v>
      </c>
      <c r="AG145" s="81">
        <f t="shared" si="571"/>
        <v>46899</v>
      </c>
      <c r="AH145" s="82">
        <f t="shared" si="571"/>
        <v>46900</v>
      </c>
      <c r="AI145" s="83">
        <f t="shared" si="571"/>
        <v>46901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2028-05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2028-01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2028-05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46755</v>
      </c>
      <c r="N147" s="81">
        <f t="shared" ref="N147:S147" si="582">M147+1</f>
        <v>46756</v>
      </c>
      <c r="O147" s="81">
        <f t="shared" si="582"/>
        <v>46757</v>
      </c>
      <c r="P147" s="81">
        <f t="shared" si="582"/>
        <v>46758</v>
      </c>
      <c r="Q147" s="81">
        <f t="shared" si="582"/>
        <v>46759</v>
      </c>
      <c r="R147" s="82">
        <f t="shared" si="582"/>
        <v>46760</v>
      </c>
      <c r="S147" s="83">
        <f t="shared" si="582"/>
        <v>46761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2028-01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46902</v>
      </c>
      <c r="AD147" s="81">
        <f t="shared" ref="AD147:AI147" si="585">AC147+1</f>
        <v>46903</v>
      </c>
      <c r="AE147" s="81">
        <f t="shared" si="585"/>
        <v>46904</v>
      </c>
      <c r="AF147" s="81">
        <f t="shared" si="585"/>
        <v>46905</v>
      </c>
      <c r="AG147" s="81">
        <f t="shared" si="585"/>
        <v>46906</v>
      </c>
      <c r="AH147" s="82">
        <f t="shared" si="585"/>
        <v>46907</v>
      </c>
      <c r="AI147" s="83">
        <f t="shared" si="585"/>
        <v>46908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2028-05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2028-01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2028-06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46762</v>
      </c>
      <c r="N149" s="81">
        <f t="shared" ref="N149:S149" si="596">M149+1</f>
        <v>46763</v>
      </c>
      <c r="O149" s="81">
        <f t="shared" si="596"/>
        <v>46764</v>
      </c>
      <c r="P149" s="81">
        <f t="shared" si="596"/>
        <v>46765</v>
      </c>
      <c r="Q149" s="81">
        <f t="shared" si="596"/>
        <v>46766</v>
      </c>
      <c r="R149" s="82">
        <f t="shared" si="596"/>
        <v>46767</v>
      </c>
      <c r="S149" s="83">
        <f t="shared" si="596"/>
        <v>46768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2028-01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46909</v>
      </c>
      <c r="AD149" s="81">
        <f t="shared" ref="AD149:AI149" si="599">AC149+1</f>
        <v>46910</v>
      </c>
      <c r="AE149" s="81">
        <f t="shared" si="599"/>
        <v>46911</v>
      </c>
      <c r="AF149" s="81">
        <f t="shared" si="599"/>
        <v>46912</v>
      </c>
      <c r="AG149" s="81">
        <f t="shared" si="599"/>
        <v>46913</v>
      </c>
      <c r="AH149" s="82">
        <f t="shared" si="599"/>
        <v>46914</v>
      </c>
      <c r="AI149" s="83">
        <f t="shared" si="599"/>
        <v>46915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2028-06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2028-01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2028-06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46916</v>
      </c>
      <c r="N160" s="81">
        <f t="shared" ref="N160:S160" si="610">M160+1</f>
        <v>46917</v>
      </c>
      <c r="O160" s="81">
        <f t="shared" si="610"/>
        <v>46918</v>
      </c>
      <c r="P160" s="81">
        <f t="shared" si="610"/>
        <v>46919</v>
      </c>
      <c r="Q160" s="81">
        <f t="shared" si="610"/>
        <v>46920</v>
      </c>
      <c r="R160" s="89">
        <f t="shared" si="610"/>
        <v>46921</v>
      </c>
      <c r="S160" s="90">
        <f t="shared" si="610"/>
        <v>46922</v>
      </c>
      <c r="T160" s="76">
        <f t="shared" ref="T160" si="611">COUNTIF(M161:S161,"★")</f>
        <v>0</v>
      </c>
      <c r="U160" s="76"/>
      <c r="V160" s="76" t="str">
        <f>TEXT(M160,"YYYY-MM")</f>
        <v>2028-06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47063</v>
      </c>
      <c r="AD160" s="81">
        <f t="shared" ref="AD160:AI160" si="612">AC160+1</f>
        <v>47064</v>
      </c>
      <c r="AE160" s="81">
        <f t="shared" si="612"/>
        <v>47065</v>
      </c>
      <c r="AF160" s="81">
        <f t="shared" si="612"/>
        <v>47066</v>
      </c>
      <c r="AG160" s="81">
        <f t="shared" si="612"/>
        <v>47067</v>
      </c>
      <c r="AH160" s="89">
        <f t="shared" si="612"/>
        <v>47068</v>
      </c>
      <c r="AI160" s="90">
        <f t="shared" si="612"/>
        <v>47069</v>
      </c>
      <c r="AJ160" s="48">
        <f t="shared" ref="AJ160" si="613">COUNTIF(AC161:AI161,"★")</f>
        <v>0</v>
      </c>
      <c r="AK160" s="48"/>
      <c r="AL160" s="48" t="str">
        <f>TEXT(AC160,"YYYY-MM")</f>
        <v>2028-11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2028-06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2028-11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46923</v>
      </c>
      <c r="N162" s="81">
        <f t="shared" ref="N162:S162" si="616">M162+1</f>
        <v>46924</v>
      </c>
      <c r="O162" s="81">
        <f t="shared" si="616"/>
        <v>46925</v>
      </c>
      <c r="P162" s="81">
        <f t="shared" si="616"/>
        <v>46926</v>
      </c>
      <c r="Q162" s="81">
        <f t="shared" si="616"/>
        <v>46927</v>
      </c>
      <c r="R162" s="82">
        <f t="shared" si="616"/>
        <v>46928</v>
      </c>
      <c r="S162" s="83">
        <f t="shared" si="616"/>
        <v>46929</v>
      </c>
      <c r="T162" s="76">
        <f t="shared" ref="T162" si="617">COUNTIF(M163:S163,"★")</f>
        <v>0</v>
      </c>
      <c r="U162" s="76"/>
      <c r="V162" s="76" t="str">
        <f>TEXT(M162,"YYYY-MM")</f>
        <v>2028-06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47070</v>
      </c>
      <c r="AD162" s="81">
        <f t="shared" ref="AD162:AI162" si="618">AC162+1</f>
        <v>47071</v>
      </c>
      <c r="AE162" s="81">
        <f t="shared" si="618"/>
        <v>47072</v>
      </c>
      <c r="AF162" s="81">
        <f t="shared" si="618"/>
        <v>47073</v>
      </c>
      <c r="AG162" s="81">
        <f t="shared" si="618"/>
        <v>47074</v>
      </c>
      <c r="AH162" s="82">
        <f t="shared" si="618"/>
        <v>47075</v>
      </c>
      <c r="AI162" s="83">
        <f t="shared" si="618"/>
        <v>47076</v>
      </c>
      <c r="AJ162" s="48">
        <f t="shared" ref="AJ162" si="619">COUNTIF(AC163:AI163,"★")</f>
        <v>0</v>
      </c>
      <c r="AK162" s="48"/>
      <c r="AL162" s="48" t="str">
        <f>TEXT(AC162,"YYYY-MM")</f>
        <v>2028-11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2028-06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2028-11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46930</v>
      </c>
      <c r="N164" s="81">
        <f t="shared" ref="N164:S164" si="626">M164+1</f>
        <v>46931</v>
      </c>
      <c r="O164" s="81">
        <f t="shared" si="626"/>
        <v>46932</v>
      </c>
      <c r="P164" s="81">
        <f t="shared" si="626"/>
        <v>46933</v>
      </c>
      <c r="Q164" s="81">
        <f t="shared" si="626"/>
        <v>46934</v>
      </c>
      <c r="R164" s="82">
        <f t="shared" si="626"/>
        <v>46935</v>
      </c>
      <c r="S164" s="83">
        <f t="shared" si="626"/>
        <v>46936</v>
      </c>
      <c r="T164" s="76">
        <f t="shared" ref="T164" si="627">COUNTIF(M165:S165,"★")</f>
        <v>0</v>
      </c>
      <c r="U164" s="76"/>
      <c r="V164" s="76" t="str">
        <f>TEXT(M164,"YYYY-MM")</f>
        <v>2028-06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47077</v>
      </c>
      <c r="AD164" s="81">
        <f t="shared" ref="AD164:AI164" si="628">AC164+1</f>
        <v>47078</v>
      </c>
      <c r="AE164" s="81">
        <f t="shared" si="628"/>
        <v>47079</v>
      </c>
      <c r="AF164" s="81">
        <f t="shared" si="628"/>
        <v>47080</v>
      </c>
      <c r="AG164" s="81">
        <f t="shared" si="628"/>
        <v>47081</v>
      </c>
      <c r="AH164" s="82">
        <f t="shared" si="628"/>
        <v>47082</v>
      </c>
      <c r="AI164" s="83">
        <f t="shared" si="628"/>
        <v>47083</v>
      </c>
      <c r="AJ164" s="48">
        <f t="shared" ref="AJ164" si="629">COUNTIF(AC165:AI165,"★")</f>
        <v>0</v>
      </c>
      <c r="AK164" s="48"/>
      <c r="AL164" s="48" t="str">
        <f>TEXT(AC164,"YYYY-MM")</f>
        <v>2028-11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2028-07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2028-11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46937</v>
      </c>
      <c r="N166" s="81">
        <f t="shared" ref="N166:S166" si="636">M166+1</f>
        <v>46938</v>
      </c>
      <c r="O166" s="81">
        <f t="shared" si="636"/>
        <v>46939</v>
      </c>
      <c r="P166" s="81">
        <f t="shared" si="636"/>
        <v>46940</v>
      </c>
      <c r="Q166" s="81">
        <f t="shared" si="636"/>
        <v>46941</v>
      </c>
      <c r="R166" s="82">
        <f t="shared" si="636"/>
        <v>46942</v>
      </c>
      <c r="S166" s="83">
        <f t="shared" si="636"/>
        <v>46943</v>
      </c>
      <c r="T166" s="76">
        <f t="shared" ref="T166" si="637">COUNTIF(M167:S167,"★")</f>
        <v>0</v>
      </c>
      <c r="U166" s="76"/>
      <c r="V166" s="76" t="str">
        <f>TEXT(M166,"YYYY-MM")</f>
        <v>2028-07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47084</v>
      </c>
      <c r="AD166" s="81">
        <f t="shared" ref="AD166:AI166" si="638">AC166+1</f>
        <v>47085</v>
      </c>
      <c r="AE166" s="81">
        <f t="shared" si="638"/>
        <v>47086</v>
      </c>
      <c r="AF166" s="81">
        <f t="shared" si="638"/>
        <v>47087</v>
      </c>
      <c r="AG166" s="81">
        <f t="shared" si="638"/>
        <v>47088</v>
      </c>
      <c r="AH166" s="82">
        <f t="shared" si="638"/>
        <v>47089</v>
      </c>
      <c r="AI166" s="83">
        <f t="shared" si="638"/>
        <v>47090</v>
      </c>
      <c r="AJ166" s="48">
        <f t="shared" ref="AJ166" si="639">COUNTIF(AC167:AI167,"★")</f>
        <v>0</v>
      </c>
      <c r="AK166" s="48"/>
      <c r="AL166" s="48" t="str">
        <f>TEXT(AC166,"YYYY-MM")</f>
        <v>2028-11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2028-07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2028-12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46944</v>
      </c>
      <c r="N168" s="81">
        <f t="shared" ref="N168:S168" si="646">M168+1</f>
        <v>46945</v>
      </c>
      <c r="O168" s="81">
        <f t="shared" si="646"/>
        <v>46946</v>
      </c>
      <c r="P168" s="81">
        <f t="shared" si="646"/>
        <v>46947</v>
      </c>
      <c r="Q168" s="81">
        <f t="shared" si="646"/>
        <v>46948</v>
      </c>
      <c r="R168" s="82">
        <f t="shared" si="646"/>
        <v>46949</v>
      </c>
      <c r="S168" s="83">
        <f t="shared" si="646"/>
        <v>46950</v>
      </c>
      <c r="T168" s="76">
        <f t="shared" ref="T168" si="647">COUNTIF(M169:S169,"★")</f>
        <v>0</v>
      </c>
      <c r="U168" s="76"/>
      <c r="V168" s="76" t="str">
        <f>TEXT(M168,"YYYY-MM")</f>
        <v>2028-07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47091</v>
      </c>
      <c r="AD168" s="81">
        <f t="shared" ref="AD168:AI168" si="648">AC168+1</f>
        <v>47092</v>
      </c>
      <c r="AE168" s="81">
        <f t="shared" si="648"/>
        <v>47093</v>
      </c>
      <c r="AF168" s="81">
        <f t="shared" si="648"/>
        <v>47094</v>
      </c>
      <c r="AG168" s="81">
        <f t="shared" si="648"/>
        <v>47095</v>
      </c>
      <c r="AH168" s="82">
        <f t="shared" si="648"/>
        <v>47096</v>
      </c>
      <c r="AI168" s="83">
        <f t="shared" si="648"/>
        <v>47097</v>
      </c>
      <c r="AJ168" s="48">
        <f t="shared" ref="AJ168" si="649">COUNTIF(AC169:AI169,"★")</f>
        <v>0</v>
      </c>
      <c r="AK168" s="48"/>
      <c r="AL168" s="48" t="str">
        <f>TEXT(AC168,"YYYY-MM")</f>
        <v>2028-12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2028-07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2028-12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46951</v>
      </c>
      <c r="N170" s="81">
        <f t="shared" ref="N170:S170" si="656">M170+1</f>
        <v>46952</v>
      </c>
      <c r="O170" s="81">
        <f t="shared" si="656"/>
        <v>46953</v>
      </c>
      <c r="P170" s="81">
        <f t="shared" si="656"/>
        <v>46954</v>
      </c>
      <c r="Q170" s="81">
        <f t="shared" si="656"/>
        <v>46955</v>
      </c>
      <c r="R170" s="82">
        <f t="shared" si="656"/>
        <v>46956</v>
      </c>
      <c r="S170" s="83">
        <f t="shared" si="656"/>
        <v>46957</v>
      </c>
      <c r="T170" s="76">
        <f t="shared" ref="T170" si="657">COUNTIF(M171:S171,"★")</f>
        <v>0</v>
      </c>
      <c r="U170" s="76"/>
      <c r="V170" s="76" t="str">
        <f>TEXT(M170,"YYYY-MM")</f>
        <v>2028-07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47098</v>
      </c>
      <c r="AD170" s="81">
        <f t="shared" ref="AD170:AI170" si="658">AC170+1</f>
        <v>47099</v>
      </c>
      <c r="AE170" s="81">
        <f t="shared" si="658"/>
        <v>47100</v>
      </c>
      <c r="AF170" s="81">
        <f t="shared" si="658"/>
        <v>47101</v>
      </c>
      <c r="AG170" s="81">
        <f t="shared" si="658"/>
        <v>47102</v>
      </c>
      <c r="AH170" s="82">
        <f t="shared" si="658"/>
        <v>47103</v>
      </c>
      <c r="AI170" s="83">
        <f t="shared" si="658"/>
        <v>47104</v>
      </c>
      <c r="AJ170" s="48">
        <f t="shared" ref="AJ170" si="659">COUNTIF(AC171:AI171,"★")</f>
        <v>0</v>
      </c>
      <c r="AK170" s="48"/>
      <c r="AL170" s="48" t="str">
        <f>TEXT(AC170,"YYYY-MM")</f>
        <v>2028-12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2028-07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2028-12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46958</v>
      </c>
      <c r="N172" s="81">
        <f t="shared" ref="N172:S172" si="666">M172+1</f>
        <v>46959</v>
      </c>
      <c r="O172" s="81">
        <f t="shared" si="666"/>
        <v>46960</v>
      </c>
      <c r="P172" s="81">
        <f t="shared" si="666"/>
        <v>46961</v>
      </c>
      <c r="Q172" s="81">
        <f t="shared" si="666"/>
        <v>46962</v>
      </c>
      <c r="R172" s="82">
        <f t="shared" si="666"/>
        <v>46963</v>
      </c>
      <c r="S172" s="83">
        <f t="shared" si="666"/>
        <v>46964</v>
      </c>
      <c r="T172" s="76">
        <f t="shared" ref="T172" si="667">COUNTIF(M173:S173,"★")</f>
        <v>0</v>
      </c>
      <c r="U172" s="76"/>
      <c r="V172" s="76" t="str">
        <f>TEXT(M172,"YYYY-MM")</f>
        <v>2028-07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47105</v>
      </c>
      <c r="AD172" s="81">
        <f t="shared" ref="AD172:AI172" si="668">AC172+1</f>
        <v>47106</v>
      </c>
      <c r="AE172" s="81">
        <f t="shared" si="668"/>
        <v>47107</v>
      </c>
      <c r="AF172" s="81">
        <f t="shared" si="668"/>
        <v>47108</v>
      </c>
      <c r="AG172" s="81">
        <f t="shared" si="668"/>
        <v>47109</v>
      </c>
      <c r="AH172" s="82">
        <f t="shared" si="668"/>
        <v>47110</v>
      </c>
      <c r="AI172" s="83">
        <f t="shared" si="668"/>
        <v>47111</v>
      </c>
      <c r="AJ172" s="48">
        <f t="shared" ref="AJ172" si="669">COUNTIF(AC173:AI173,"★")</f>
        <v>0</v>
      </c>
      <c r="AK172" s="48"/>
      <c r="AL172" s="48" t="str">
        <f>TEXT(AC172,"YYYY-MM")</f>
        <v>2028-12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2028-07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2028-12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46965</v>
      </c>
      <c r="N174" s="81">
        <f t="shared" ref="N174:S174" si="676">M174+1</f>
        <v>46966</v>
      </c>
      <c r="O174" s="81">
        <f t="shared" si="676"/>
        <v>46967</v>
      </c>
      <c r="P174" s="81">
        <f t="shared" si="676"/>
        <v>46968</v>
      </c>
      <c r="Q174" s="81">
        <f t="shared" si="676"/>
        <v>46969</v>
      </c>
      <c r="R174" s="82">
        <f t="shared" si="676"/>
        <v>46970</v>
      </c>
      <c r="S174" s="83">
        <f t="shared" si="676"/>
        <v>46971</v>
      </c>
      <c r="T174" s="76">
        <f t="shared" ref="T174" si="677">COUNTIF(M175:S175,"★")</f>
        <v>0</v>
      </c>
      <c r="U174" s="76"/>
      <c r="V174" s="76" t="str">
        <f>TEXT(M174,"YYYY-MM")</f>
        <v>2028-07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47112</v>
      </c>
      <c r="AD174" s="81">
        <f t="shared" ref="AD174:AI174" si="678">AC174+1</f>
        <v>47113</v>
      </c>
      <c r="AE174" s="81">
        <f t="shared" si="678"/>
        <v>47114</v>
      </c>
      <c r="AF174" s="81">
        <f t="shared" si="678"/>
        <v>47115</v>
      </c>
      <c r="AG174" s="81">
        <f t="shared" si="678"/>
        <v>47116</v>
      </c>
      <c r="AH174" s="82">
        <f t="shared" si="678"/>
        <v>47117</v>
      </c>
      <c r="AI174" s="83">
        <f t="shared" si="678"/>
        <v>47118</v>
      </c>
      <c r="AJ174" s="48">
        <f t="shared" ref="AJ174" si="679">COUNTIF(AC175:AI175,"★")</f>
        <v>0</v>
      </c>
      <c r="AK174" s="48"/>
      <c r="AL174" s="48" t="str">
        <f>TEXT(AC174,"YYYY-MM")</f>
        <v>2028-12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2028-08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2028-12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46972</v>
      </c>
      <c r="N176" s="81">
        <f t="shared" ref="N176:S176" si="686">M176+1</f>
        <v>46973</v>
      </c>
      <c r="O176" s="81">
        <f t="shared" si="686"/>
        <v>46974</v>
      </c>
      <c r="P176" s="81">
        <f t="shared" si="686"/>
        <v>46975</v>
      </c>
      <c r="Q176" s="81">
        <f t="shared" si="686"/>
        <v>46976</v>
      </c>
      <c r="R176" s="82">
        <f t="shared" si="686"/>
        <v>46977</v>
      </c>
      <c r="S176" s="83">
        <f t="shared" si="686"/>
        <v>46978</v>
      </c>
      <c r="T176" s="76">
        <f t="shared" ref="T176" si="687">COUNTIF(M177:S177,"★")</f>
        <v>0</v>
      </c>
      <c r="U176" s="76"/>
      <c r="V176" s="76" t="str">
        <f>TEXT(M176,"YYYY-MM")</f>
        <v>2028-08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47119</v>
      </c>
      <c r="AD176" s="81">
        <f t="shared" ref="AD176:AI176" si="688">AC176+1</f>
        <v>47120</v>
      </c>
      <c r="AE176" s="81">
        <f t="shared" si="688"/>
        <v>47121</v>
      </c>
      <c r="AF176" s="81">
        <f t="shared" si="688"/>
        <v>47122</v>
      </c>
      <c r="AG176" s="81">
        <f t="shared" si="688"/>
        <v>47123</v>
      </c>
      <c r="AH176" s="82">
        <f t="shared" si="688"/>
        <v>47124</v>
      </c>
      <c r="AI176" s="83">
        <f t="shared" si="688"/>
        <v>47125</v>
      </c>
      <c r="AJ176" s="48">
        <f t="shared" ref="AJ176" si="689">COUNTIF(AC177:AI177,"★")</f>
        <v>0</v>
      </c>
      <c r="AK176" s="48"/>
      <c r="AL176" s="48" t="str">
        <f>TEXT(AC176,"YYYY-MM")</f>
        <v>2029-01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2028-08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2029-01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46979</v>
      </c>
      <c r="N178" s="81">
        <f t="shared" ref="N178:S178" si="696">M178+1</f>
        <v>46980</v>
      </c>
      <c r="O178" s="81">
        <f t="shared" si="696"/>
        <v>46981</v>
      </c>
      <c r="P178" s="81">
        <f t="shared" si="696"/>
        <v>46982</v>
      </c>
      <c r="Q178" s="81">
        <f t="shared" si="696"/>
        <v>46983</v>
      </c>
      <c r="R178" s="82">
        <f t="shared" si="696"/>
        <v>46984</v>
      </c>
      <c r="S178" s="83">
        <f t="shared" si="696"/>
        <v>46985</v>
      </c>
      <c r="T178" s="76">
        <f t="shared" ref="T178" si="697">COUNTIF(M179:S179,"★")</f>
        <v>0</v>
      </c>
      <c r="U178" s="76"/>
      <c r="V178" s="76" t="str">
        <f>TEXT(M178,"YYYY-MM")</f>
        <v>2028-08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47126</v>
      </c>
      <c r="AD178" s="81">
        <f t="shared" ref="AD178:AI178" si="698">AC178+1</f>
        <v>47127</v>
      </c>
      <c r="AE178" s="81">
        <f t="shared" si="698"/>
        <v>47128</v>
      </c>
      <c r="AF178" s="81">
        <f t="shared" si="698"/>
        <v>47129</v>
      </c>
      <c r="AG178" s="81">
        <f t="shared" si="698"/>
        <v>47130</v>
      </c>
      <c r="AH178" s="82">
        <f t="shared" si="698"/>
        <v>47131</v>
      </c>
      <c r="AI178" s="83">
        <f t="shared" si="698"/>
        <v>47132</v>
      </c>
      <c r="AJ178" s="48">
        <f t="shared" ref="AJ178" si="699">COUNTIF(AC179:AI179,"★")</f>
        <v>0</v>
      </c>
      <c r="AK178" s="48"/>
      <c r="AL178" s="48" t="str">
        <f>TEXT(AC178,"YYYY-MM")</f>
        <v>2029-01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2028-08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2029-01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46986</v>
      </c>
      <c r="N180" s="81">
        <f t="shared" ref="N180:S180" si="706">M180+1</f>
        <v>46987</v>
      </c>
      <c r="O180" s="81">
        <f t="shared" si="706"/>
        <v>46988</v>
      </c>
      <c r="P180" s="81">
        <f t="shared" si="706"/>
        <v>46989</v>
      </c>
      <c r="Q180" s="81">
        <f t="shared" si="706"/>
        <v>46990</v>
      </c>
      <c r="R180" s="82">
        <f t="shared" si="706"/>
        <v>46991</v>
      </c>
      <c r="S180" s="83">
        <f t="shared" si="706"/>
        <v>46992</v>
      </c>
      <c r="T180" s="76">
        <f t="shared" ref="T180" si="707">COUNTIF(M181:S181,"★")</f>
        <v>0</v>
      </c>
      <c r="U180" s="76"/>
      <c r="V180" s="76" t="str">
        <f>TEXT(M180,"YYYY-MM")</f>
        <v>2028-08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47133</v>
      </c>
      <c r="AD180" s="81">
        <f t="shared" ref="AD180:AI180" si="708">AC180+1</f>
        <v>47134</v>
      </c>
      <c r="AE180" s="81">
        <f t="shared" si="708"/>
        <v>47135</v>
      </c>
      <c r="AF180" s="81">
        <f t="shared" si="708"/>
        <v>47136</v>
      </c>
      <c r="AG180" s="81">
        <f t="shared" si="708"/>
        <v>47137</v>
      </c>
      <c r="AH180" s="82">
        <f t="shared" si="708"/>
        <v>47138</v>
      </c>
      <c r="AI180" s="83">
        <f t="shared" si="708"/>
        <v>47139</v>
      </c>
      <c r="AJ180" s="48">
        <f t="shared" ref="AJ180" si="709">COUNTIF(AC181:AI181,"★")</f>
        <v>0</v>
      </c>
      <c r="AK180" s="48"/>
      <c r="AL180" s="48" t="str">
        <f>TEXT(AC180,"YYYY-MM")</f>
        <v>2029-01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2028-08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2029-01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46993</v>
      </c>
      <c r="N182" s="81">
        <f t="shared" ref="N182:S182" si="716">M182+1</f>
        <v>46994</v>
      </c>
      <c r="O182" s="81">
        <f t="shared" si="716"/>
        <v>46995</v>
      </c>
      <c r="P182" s="81">
        <f t="shared" si="716"/>
        <v>46996</v>
      </c>
      <c r="Q182" s="81">
        <f t="shared" si="716"/>
        <v>46997</v>
      </c>
      <c r="R182" s="82">
        <f t="shared" si="716"/>
        <v>46998</v>
      </c>
      <c r="S182" s="83">
        <f t="shared" si="716"/>
        <v>46999</v>
      </c>
      <c r="T182" s="76">
        <f t="shared" ref="T182" si="717">COUNTIF(M183:S183,"★")</f>
        <v>0</v>
      </c>
      <c r="U182" s="76"/>
      <c r="V182" s="76" t="str">
        <f>TEXT(M182,"YYYY-MM")</f>
        <v>2028-08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47140</v>
      </c>
      <c r="AD182" s="81">
        <f t="shared" ref="AD182:AI182" si="718">AC182+1</f>
        <v>47141</v>
      </c>
      <c r="AE182" s="81">
        <f t="shared" si="718"/>
        <v>47142</v>
      </c>
      <c r="AF182" s="81">
        <f t="shared" si="718"/>
        <v>47143</v>
      </c>
      <c r="AG182" s="81">
        <f t="shared" si="718"/>
        <v>47144</v>
      </c>
      <c r="AH182" s="82">
        <f t="shared" si="718"/>
        <v>47145</v>
      </c>
      <c r="AI182" s="83">
        <f t="shared" si="718"/>
        <v>47146</v>
      </c>
      <c r="AJ182" s="48">
        <f t="shared" ref="AJ182" si="719">COUNTIF(AC183:AI183,"★")</f>
        <v>0</v>
      </c>
      <c r="AK182" s="48"/>
      <c r="AL182" s="48" t="str">
        <f>TEXT(AC182,"YYYY-MM")</f>
        <v>2029-01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2028-09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2029-01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47000</v>
      </c>
      <c r="N184" s="81">
        <f t="shared" ref="N184:S184" si="726">M184+1</f>
        <v>47001</v>
      </c>
      <c r="O184" s="81">
        <f t="shared" si="726"/>
        <v>47002</v>
      </c>
      <c r="P184" s="81">
        <f t="shared" si="726"/>
        <v>47003</v>
      </c>
      <c r="Q184" s="81">
        <f t="shared" si="726"/>
        <v>47004</v>
      </c>
      <c r="R184" s="82">
        <f t="shared" si="726"/>
        <v>47005</v>
      </c>
      <c r="S184" s="83">
        <f t="shared" si="726"/>
        <v>47006</v>
      </c>
      <c r="T184" s="76">
        <f t="shared" ref="T184" si="727">COUNTIF(M185:S185,"★")</f>
        <v>0</v>
      </c>
      <c r="U184" s="76"/>
      <c r="V184" s="76" t="str">
        <f>TEXT(M184,"YYYY-MM")</f>
        <v>2028-09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47147</v>
      </c>
      <c r="AD184" s="81">
        <f t="shared" ref="AD184:AI184" si="728">AC184+1</f>
        <v>47148</v>
      </c>
      <c r="AE184" s="81">
        <f t="shared" si="728"/>
        <v>47149</v>
      </c>
      <c r="AF184" s="81">
        <f t="shared" si="728"/>
        <v>47150</v>
      </c>
      <c r="AG184" s="81">
        <f t="shared" si="728"/>
        <v>47151</v>
      </c>
      <c r="AH184" s="82">
        <f t="shared" si="728"/>
        <v>47152</v>
      </c>
      <c r="AI184" s="83">
        <f t="shared" si="728"/>
        <v>47153</v>
      </c>
      <c r="AJ184" s="48">
        <f t="shared" ref="AJ184" si="729">COUNTIF(AC185:AI185,"★")</f>
        <v>0</v>
      </c>
      <c r="AK184" s="48"/>
      <c r="AL184" s="48" t="str">
        <f>TEXT(AC184,"YYYY-MM")</f>
        <v>2029-01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2028-09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2029-02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47007</v>
      </c>
      <c r="N186" s="81">
        <f t="shared" ref="N186:S186" si="736">M186+1</f>
        <v>47008</v>
      </c>
      <c r="O186" s="81">
        <f t="shared" si="736"/>
        <v>47009</v>
      </c>
      <c r="P186" s="81">
        <f t="shared" si="736"/>
        <v>47010</v>
      </c>
      <c r="Q186" s="81">
        <f t="shared" si="736"/>
        <v>47011</v>
      </c>
      <c r="R186" s="82">
        <f t="shared" si="736"/>
        <v>47012</v>
      </c>
      <c r="S186" s="83">
        <f t="shared" si="736"/>
        <v>47013</v>
      </c>
      <c r="T186" s="76">
        <f t="shared" ref="T186" si="737">COUNTIF(M187:S187,"★")</f>
        <v>0</v>
      </c>
      <c r="U186" s="76"/>
      <c r="V186" s="76" t="str">
        <f>TEXT(M186,"YYYY-MM")</f>
        <v>2028-09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47154</v>
      </c>
      <c r="AD186" s="81">
        <f t="shared" ref="AD186:AI186" si="738">AC186+1</f>
        <v>47155</v>
      </c>
      <c r="AE186" s="81">
        <f t="shared" si="738"/>
        <v>47156</v>
      </c>
      <c r="AF186" s="81">
        <f t="shared" si="738"/>
        <v>47157</v>
      </c>
      <c r="AG186" s="81">
        <f t="shared" si="738"/>
        <v>47158</v>
      </c>
      <c r="AH186" s="82">
        <f t="shared" si="738"/>
        <v>47159</v>
      </c>
      <c r="AI186" s="83">
        <f t="shared" si="738"/>
        <v>47160</v>
      </c>
      <c r="AJ186" s="48">
        <f t="shared" ref="AJ186" si="739">COUNTIF(AC187:AI187,"★")</f>
        <v>0</v>
      </c>
      <c r="AK186" s="48"/>
      <c r="AL186" s="48" t="str">
        <f>TEXT(AC186,"YYYY-MM")</f>
        <v>2029-02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2028-09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2029-02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47014</v>
      </c>
      <c r="N188" s="81">
        <f t="shared" ref="N188:S188" si="746">M188+1</f>
        <v>47015</v>
      </c>
      <c r="O188" s="81">
        <f t="shared" si="746"/>
        <v>47016</v>
      </c>
      <c r="P188" s="81">
        <f t="shared" si="746"/>
        <v>47017</v>
      </c>
      <c r="Q188" s="81">
        <f t="shared" si="746"/>
        <v>47018</v>
      </c>
      <c r="R188" s="82">
        <f t="shared" si="746"/>
        <v>47019</v>
      </c>
      <c r="S188" s="83">
        <f t="shared" si="746"/>
        <v>47020</v>
      </c>
      <c r="T188" s="76">
        <f t="shared" ref="T188" si="747">COUNTIF(M189:S189,"★")</f>
        <v>0</v>
      </c>
      <c r="U188" s="76"/>
      <c r="V188" s="76" t="str">
        <f>TEXT(M188,"YYYY-MM")</f>
        <v>2028-09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47161</v>
      </c>
      <c r="AD188" s="81">
        <f t="shared" ref="AD188:AI188" si="748">AC188+1</f>
        <v>47162</v>
      </c>
      <c r="AE188" s="81">
        <f t="shared" si="748"/>
        <v>47163</v>
      </c>
      <c r="AF188" s="81">
        <f t="shared" si="748"/>
        <v>47164</v>
      </c>
      <c r="AG188" s="81">
        <f t="shared" si="748"/>
        <v>47165</v>
      </c>
      <c r="AH188" s="82">
        <f t="shared" si="748"/>
        <v>47166</v>
      </c>
      <c r="AI188" s="83">
        <f t="shared" si="748"/>
        <v>47167</v>
      </c>
      <c r="AJ188" s="48">
        <f t="shared" ref="AJ188" si="749">COUNTIF(AC189:AI189,"★")</f>
        <v>0</v>
      </c>
      <c r="AK188" s="48"/>
      <c r="AL188" s="48" t="str">
        <f>TEXT(AC188,"YYYY-MM")</f>
        <v>2029-02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2028-09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2029-02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47021</v>
      </c>
      <c r="N190" s="81">
        <f t="shared" ref="N190:S190" si="756">M190+1</f>
        <v>47022</v>
      </c>
      <c r="O190" s="81">
        <f t="shared" si="756"/>
        <v>47023</v>
      </c>
      <c r="P190" s="81">
        <f t="shared" si="756"/>
        <v>47024</v>
      </c>
      <c r="Q190" s="81">
        <f t="shared" si="756"/>
        <v>47025</v>
      </c>
      <c r="R190" s="82">
        <f t="shared" si="756"/>
        <v>47026</v>
      </c>
      <c r="S190" s="83">
        <f t="shared" si="756"/>
        <v>47027</v>
      </c>
      <c r="T190" s="76">
        <f t="shared" ref="T190" si="757">COUNTIF(M191:S191,"★")</f>
        <v>0</v>
      </c>
      <c r="U190" s="76"/>
      <c r="V190" s="76" t="str">
        <f>TEXT(M190,"YYYY-MM")</f>
        <v>2028-09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47168</v>
      </c>
      <c r="AD190" s="81">
        <f t="shared" ref="AD190:AI190" si="758">AC190+1</f>
        <v>47169</v>
      </c>
      <c r="AE190" s="81">
        <f t="shared" si="758"/>
        <v>47170</v>
      </c>
      <c r="AF190" s="81">
        <f t="shared" si="758"/>
        <v>47171</v>
      </c>
      <c r="AG190" s="81">
        <f t="shared" si="758"/>
        <v>47172</v>
      </c>
      <c r="AH190" s="82">
        <f t="shared" si="758"/>
        <v>47173</v>
      </c>
      <c r="AI190" s="83">
        <f t="shared" si="758"/>
        <v>47174</v>
      </c>
      <c r="AJ190" s="48">
        <f t="shared" ref="AJ190" si="759">COUNTIF(AC191:AI191,"★")</f>
        <v>0</v>
      </c>
      <c r="AK190" s="48"/>
      <c r="AL190" s="48" t="str">
        <f>TEXT(AC190,"YYYY-MM")</f>
        <v>2029-02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2028-10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2029-02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47028</v>
      </c>
      <c r="N192" s="81">
        <f t="shared" ref="N192:S192" si="766">M192+1</f>
        <v>47029</v>
      </c>
      <c r="O192" s="81">
        <f t="shared" si="766"/>
        <v>47030</v>
      </c>
      <c r="P192" s="81">
        <f t="shared" si="766"/>
        <v>47031</v>
      </c>
      <c r="Q192" s="81">
        <f t="shared" si="766"/>
        <v>47032</v>
      </c>
      <c r="R192" s="82">
        <f t="shared" si="766"/>
        <v>47033</v>
      </c>
      <c r="S192" s="83">
        <f t="shared" si="766"/>
        <v>47034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2028-10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47175</v>
      </c>
      <c r="AD192" s="81">
        <f t="shared" ref="AD192:AI192" si="769">AC192+1</f>
        <v>47176</v>
      </c>
      <c r="AE192" s="81">
        <f t="shared" si="769"/>
        <v>47177</v>
      </c>
      <c r="AF192" s="81">
        <f t="shared" si="769"/>
        <v>47178</v>
      </c>
      <c r="AG192" s="81">
        <f t="shared" si="769"/>
        <v>47179</v>
      </c>
      <c r="AH192" s="82">
        <f t="shared" si="769"/>
        <v>47180</v>
      </c>
      <c r="AI192" s="83">
        <f t="shared" si="769"/>
        <v>47181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2029-02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2028-10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2029-03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47035</v>
      </c>
      <c r="N194" s="81">
        <f t="shared" ref="N194:S194" si="780">M194+1</f>
        <v>47036</v>
      </c>
      <c r="O194" s="81">
        <f t="shared" si="780"/>
        <v>47037</v>
      </c>
      <c r="P194" s="81">
        <f t="shared" si="780"/>
        <v>47038</v>
      </c>
      <c r="Q194" s="81">
        <f t="shared" si="780"/>
        <v>47039</v>
      </c>
      <c r="R194" s="82">
        <f t="shared" si="780"/>
        <v>47040</v>
      </c>
      <c r="S194" s="83">
        <f t="shared" si="780"/>
        <v>47041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2028-10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47182</v>
      </c>
      <c r="AD194" s="81">
        <f t="shared" ref="AD194:AI194" si="783">AC194+1</f>
        <v>47183</v>
      </c>
      <c r="AE194" s="81">
        <f t="shared" si="783"/>
        <v>47184</v>
      </c>
      <c r="AF194" s="81">
        <f t="shared" si="783"/>
        <v>47185</v>
      </c>
      <c r="AG194" s="81">
        <f t="shared" si="783"/>
        <v>47186</v>
      </c>
      <c r="AH194" s="82">
        <f t="shared" si="783"/>
        <v>47187</v>
      </c>
      <c r="AI194" s="83">
        <f t="shared" si="783"/>
        <v>47188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2029-03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2028-10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2029-03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47042</v>
      </c>
      <c r="N196" s="81">
        <f t="shared" ref="N196:S196" si="794">M196+1</f>
        <v>47043</v>
      </c>
      <c r="O196" s="81">
        <f t="shared" si="794"/>
        <v>47044</v>
      </c>
      <c r="P196" s="81">
        <f t="shared" si="794"/>
        <v>47045</v>
      </c>
      <c r="Q196" s="81">
        <f t="shared" si="794"/>
        <v>47046</v>
      </c>
      <c r="R196" s="82">
        <f t="shared" si="794"/>
        <v>47047</v>
      </c>
      <c r="S196" s="83">
        <f t="shared" si="794"/>
        <v>47048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2028-10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47189</v>
      </c>
      <c r="AD196" s="81">
        <f t="shared" ref="AD196:AI196" si="797">AC196+1</f>
        <v>47190</v>
      </c>
      <c r="AE196" s="81">
        <f t="shared" si="797"/>
        <v>47191</v>
      </c>
      <c r="AF196" s="81">
        <f t="shared" si="797"/>
        <v>47192</v>
      </c>
      <c r="AG196" s="81">
        <f t="shared" si="797"/>
        <v>47193</v>
      </c>
      <c r="AH196" s="82">
        <f t="shared" si="797"/>
        <v>47194</v>
      </c>
      <c r="AI196" s="83">
        <f t="shared" si="797"/>
        <v>47195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2029-03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2028-10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2029-03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47049</v>
      </c>
      <c r="N198" s="81">
        <f t="shared" ref="N198:S198" si="808">M198+1</f>
        <v>47050</v>
      </c>
      <c r="O198" s="81">
        <f t="shared" si="808"/>
        <v>47051</v>
      </c>
      <c r="P198" s="81">
        <f t="shared" si="808"/>
        <v>47052</v>
      </c>
      <c r="Q198" s="81">
        <f t="shared" si="808"/>
        <v>47053</v>
      </c>
      <c r="R198" s="82">
        <f t="shared" si="808"/>
        <v>47054</v>
      </c>
      <c r="S198" s="83">
        <f t="shared" si="808"/>
        <v>47055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2028-10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47196</v>
      </c>
      <c r="AD198" s="81">
        <f t="shared" ref="AD198:AI198" si="811">AC198+1</f>
        <v>47197</v>
      </c>
      <c r="AE198" s="81">
        <f t="shared" si="811"/>
        <v>47198</v>
      </c>
      <c r="AF198" s="81">
        <f t="shared" si="811"/>
        <v>47199</v>
      </c>
      <c r="AG198" s="81">
        <f t="shared" si="811"/>
        <v>47200</v>
      </c>
      <c r="AH198" s="82">
        <f t="shared" si="811"/>
        <v>47201</v>
      </c>
      <c r="AI198" s="83">
        <f t="shared" si="811"/>
        <v>47202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2029-03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2028-10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2029-03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47056</v>
      </c>
      <c r="N200" s="81">
        <f t="shared" ref="N200:S200" si="822">M200+1</f>
        <v>47057</v>
      </c>
      <c r="O200" s="81">
        <f t="shared" si="822"/>
        <v>47058</v>
      </c>
      <c r="P200" s="81">
        <f t="shared" si="822"/>
        <v>47059</v>
      </c>
      <c r="Q200" s="81">
        <f t="shared" si="822"/>
        <v>47060</v>
      </c>
      <c r="R200" s="82">
        <f t="shared" si="822"/>
        <v>47061</v>
      </c>
      <c r="S200" s="83">
        <f t="shared" si="822"/>
        <v>47062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2028-10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47203</v>
      </c>
      <c r="AD200" s="81">
        <f t="shared" ref="AD200:AI200" si="825">AC200+1</f>
        <v>47204</v>
      </c>
      <c r="AE200" s="81">
        <f t="shared" si="825"/>
        <v>47205</v>
      </c>
      <c r="AF200" s="81">
        <f t="shared" si="825"/>
        <v>47206</v>
      </c>
      <c r="AG200" s="81">
        <f t="shared" si="825"/>
        <v>47207</v>
      </c>
      <c r="AH200" s="82">
        <f t="shared" si="825"/>
        <v>47208</v>
      </c>
      <c r="AI200" s="83">
        <f t="shared" si="825"/>
        <v>47209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2029-03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2028-11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2029-04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321" priority="17" operator="greaterThan">
      <formula>$N$9</formula>
    </cfRule>
  </conditionalFormatting>
  <conditionalFormatting sqref="M18:S18">
    <cfRule type="cellIs" dxfId="320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319" priority="20">
      <formula>M18&gt;$N$9</formula>
    </cfRule>
  </conditionalFormatting>
  <conditionalFormatting sqref="M19:S19">
    <cfRule type="expression" dxfId="318" priority="22">
      <formula>M$18&lt;$N$8</formula>
    </cfRule>
  </conditionalFormatting>
  <conditionalFormatting sqref="M58:S58">
    <cfRule type="cellIs" dxfId="317" priority="15" operator="lessThan">
      <formula>$N$8</formula>
    </cfRule>
  </conditionalFormatting>
  <conditionalFormatting sqref="M63:S63">
    <cfRule type="expression" dxfId="316" priority="16">
      <formula>M62&gt;$N$9</formula>
    </cfRule>
  </conditionalFormatting>
  <conditionalFormatting sqref="M109:S109">
    <cfRule type="cellIs" dxfId="315" priority="11" operator="lessThan">
      <formula>$N$8</formula>
    </cfRule>
  </conditionalFormatting>
  <conditionalFormatting sqref="M114:S114">
    <cfRule type="expression" dxfId="314" priority="12">
      <formula>M113&gt;$N$9</formula>
    </cfRule>
  </conditionalFormatting>
  <conditionalFormatting sqref="M160:S160">
    <cfRule type="cellIs" dxfId="313" priority="7" operator="lessThan">
      <formula>$N$8</formula>
    </cfRule>
  </conditionalFormatting>
  <conditionalFormatting sqref="M162:S162">
    <cfRule type="cellIs" dxfId="312" priority="6" operator="greaterThan">
      <formula>$N$9</formula>
    </cfRule>
  </conditionalFormatting>
  <conditionalFormatting sqref="M165:S165">
    <cfRule type="expression" dxfId="311" priority="8">
      <formula>M164&gt;$N$9</formula>
    </cfRule>
  </conditionalFormatting>
  <conditionalFormatting sqref="AA1 AA3:AA9 K3:K50 AA16:AA51 K53:K101 AA53:AA102 K105:K152 AA105:AA153 K156:K1048576 AA156:AA1048576">
    <cfRule type="containsText" dxfId="310" priority="1" operator="containsText" text="NG">
      <formula>NOT(ISERROR(SEARCH("NG",K1)))</formula>
    </cfRule>
    <cfRule type="containsText" dxfId="309" priority="2" operator="containsText" text="OK">
      <formula>NOT(ISERROR(SEARCH("OK",K1)))</formula>
    </cfRule>
  </conditionalFormatting>
  <conditionalFormatting sqref="AC18:AI18">
    <cfRule type="cellIs" dxfId="308" priority="18" operator="lessThan">
      <formula>$N$8</formula>
    </cfRule>
  </conditionalFormatting>
  <conditionalFormatting sqref="AC19:AI19 M59:S59 AC59:AI59 M110:S110 AC110:AI110 M161:S161 AC161:AI161">
    <cfRule type="expression" dxfId="307" priority="23">
      <formula>M$18&gt;$N$9</formula>
    </cfRule>
  </conditionalFormatting>
  <conditionalFormatting sqref="AC23:AI23">
    <cfRule type="expression" dxfId="306" priority="19">
      <formula>AC22&gt;$N$9</formula>
    </cfRule>
  </conditionalFormatting>
  <conditionalFormatting sqref="AC58:AI58">
    <cfRule type="cellIs" dxfId="305" priority="13" operator="lessThan">
      <formula>$N$8</formula>
    </cfRule>
  </conditionalFormatting>
  <conditionalFormatting sqref="AC63:AI63">
    <cfRule type="expression" dxfId="304" priority="14">
      <formula>AC62&gt;$N$9</formula>
    </cfRule>
  </conditionalFormatting>
  <conditionalFormatting sqref="AC109:AI109">
    <cfRule type="cellIs" dxfId="303" priority="9" operator="lessThan">
      <formula>$N$8</formula>
    </cfRule>
  </conditionalFormatting>
  <conditionalFormatting sqref="AC114:AI114">
    <cfRule type="expression" dxfId="302" priority="10">
      <formula>AC113&gt;$N$9</formula>
    </cfRule>
  </conditionalFormatting>
  <conditionalFormatting sqref="AC160:AI160">
    <cfRule type="cellIs" dxfId="301" priority="4" operator="lessThan">
      <formula>$N$8</formula>
    </cfRule>
  </conditionalFormatting>
  <conditionalFormatting sqref="AC162:AI162">
    <cfRule type="cellIs" dxfId="300" priority="3" operator="greaterThan">
      <formula>$N$9</formula>
    </cfRule>
  </conditionalFormatting>
  <conditionalFormatting sqref="AC165:AI165">
    <cfRule type="expression" dxfId="299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6F8857-EFB9-464C-BA80-9BCEAC3F6B38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A202C-BFC3-4321-8C86-10E3BF75A1DC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242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69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46113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46354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46113</v>
      </c>
      <c r="D10" s="17">
        <f>EOMONTH(C10,0)</f>
        <v>46142</v>
      </c>
      <c r="E10" s="3" t="str">
        <f>TEXT(C10,"YYYY-MM")</f>
        <v>2026-04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46143</v>
      </c>
      <c r="D11" s="17">
        <f>IF(EOMONTH(C11,0)&gt;=$N$9,$N$9,EOMONTH(C11,0))</f>
        <v>46173</v>
      </c>
      <c r="E11" s="3" t="str">
        <f>TEXT(C11,"YYYY-MM")</f>
        <v>2026-05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入力シート!C20</f>
        <v>石川　六郎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46174</v>
      </c>
      <c r="D12" s="17">
        <f>IF(EOMONTH(C12,0)&gt;=$N$9,$N$9,EOMONTH(C12,0))</f>
        <v>46203</v>
      </c>
      <c r="E12" s="3" t="str">
        <f t="shared" ref="E12:E46" si="0">TEXT(C12,"YYYY-MM")</f>
        <v>2026-06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 t="e">
        <f ca="1">IF(D12=D11,0,F12/(F12+H12))</f>
        <v>#DIV/0!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46204</v>
      </c>
      <c r="D13" s="17">
        <f t="shared" ref="D13:D46" si="2">IF(EOMONTH(C13,0)&gt;=$N$9,$N$9,EOMONTH(C13,0))</f>
        <v>46234</v>
      </c>
      <c r="E13" s="3" t="str">
        <f t="shared" si="0"/>
        <v>2026-07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 t="e">
        <f t="shared" ref="I13:I46" ca="1" si="3">IF(D13=D12,0,F13/(F13+H13))</f>
        <v>#DIV/0!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46235</v>
      </c>
      <c r="D14" s="17">
        <f t="shared" si="2"/>
        <v>46265</v>
      </c>
      <c r="E14" s="3" t="str">
        <f t="shared" si="0"/>
        <v>2026-08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 t="e">
        <f t="shared" ca="1" si="3"/>
        <v>#DIV/0!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46266</v>
      </c>
      <c r="D16" s="17">
        <f t="shared" si="2"/>
        <v>46295</v>
      </c>
      <c r="E16" s="3" t="str">
        <f t="shared" si="0"/>
        <v>2026-09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 t="e">
        <f ca="1">IF(D16=D14,0,F16/(F16+H16))</f>
        <v>#DIV/0!</v>
      </c>
      <c r="J16" s="65"/>
      <c r="K16" s="64"/>
      <c r="L16" s="138" t="s">
        <v>47</v>
      </c>
      <c r="M16" s="140" t="str">
        <f>"実施状況（"&amp;YEAR(M18)&amp;"年～）"</f>
        <v>実施状況（2026年～）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46296</v>
      </c>
      <c r="D17" s="17">
        <f t="shared" si="2"/>
        <v>46326</v>
      </c>
      <c r="E17" s="3" t="str">
        <f t="shared" si="0"/>
        <v>2026-10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 t="e">
        <f t="shared" ca="1" si="3"/>
        <v>#DIV/0!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46327</v>
      </c>
      <c r="D18" s="17">
        <f t="shared" si="2"/>
        <v>46354</v>
      </c>
      <c r="E18" s="3" t="str">
        <f t="shared" si="0"/>
        <v>2026-11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 t="e">
        <f t="shared" ca="1" si="3"/>
        <v>#DIV/0!</v>
      </c>
      <c r="J18" s="76"/>
      <c r="K18" s="76"/>
      <c r="L18" s="138">
        <v>1</v>
      </c>
      <c r="M18" s="81">
        <f>N8-WEEKDAY(N8,2)+1</f>
        <v>46111</v>
      </c>
      <c r="N18" s="81">
        <f t="shared" ref="N18:S18" si="4">M18+1</f>
        <v>46112</v>
      </c>
      <c r="O18" s="81">
        <f t="shared" si="4"/>
        <v>46113</v>
      </c>
      <c r="P18" s="81">
        <f t="shared" si="4"/>
        <v>46114</v>
      </c>
      <c r="Q18" s="81">
        <f t="shared" si="4"/>
        <v>46115</v>
      </c>
      <c r="R18" s="82">
        <f t="shared" si="4"/>
        <v>46116</v>
      </c>
      <c r="S18" s="83">
        <f t="shared" si="4"/>
        <v>46117</v>
      </c>
      <c r="T18" s="76">
        <f>COUNTIF(M19:S19,"★")</f>
        <v>0</v>
      </c>
      <c r="U18" s="76"/>
      <c r="V18" s="76" t="str">
        <f>TEXT(N8,"YYYY-MM")</f>
        <v>2026-04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46223</v>
      </c>
      <c r="AD18" s="81">
        <f t="shared" ref="AD18:AI18" si="5">AC18+1</f>
        <v>46224</v>
      </c>
      <c r="AE18" s="81">
        <f t="shared" si="5"/>
        <v>46225</v>
      </c>
      <c r="AF18" s="81">
        <f t="shared" si="5"/>
        <v>46226</v>
      </c>
      <c r="AG18" s="81">
        <f t="shared" si="5"/>
        <v>46227</v>
      </c>
      <c r="AH18" s="82">
        <f t="shared" si="5"/>
        <v>46228</v>
      </c>
      <c r="AI18" s="83">
        <f t="shared" si="5"/>
        <v>46229</v>
      </c>
      <c r="AJ18" s="48">
        <f t="shared" ref="AJ18" si="6">COUNTIF(AC19:AI19,"★")</f>
        <v>0</v>
      </c>
      <c r="AK18" s="48"/>
      <c r="AL18" s="48" t="str">
        <f>TEXT(AC18,"YYYY-MM")</f>
        <v>2026-07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46357</v>
      </c>
      <c r="D19" s="17">
        <f t="shared" si="2"/>
        <v>46354</v>
      </c>
      <c r="E19" s="3" t="str">
        <f t="shared" si="0"/>
        <v>2026-12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2026-04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2026-07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46388</v>
      </c>
      <c r="D20" s="17">
        <f t="shared" si="2"/>
        <v>46354</v>
      </c>
      <c r="E20" s="3" t="str">
        <f t="shared" si="0"/>
        <v>2027-01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46118</v>
      </c>
      <c r="N20" s="81">
        <f>M20+1</f>
        <v>46119</v>
      </c>
      <c r="O20" s="81">
        <f t="shared" ref="O20:Q20" si="8">N20+1</f>
        <v>46120</v>
      </c>
      <c r="P20" s="81">
        <f t="shared" si="8"/>
        <v>46121</v>
      </c>
      <c r="Q20" s="81">
        <f t="shared" si="8"/>
        <v>46122</v>
      </c>
      <c r="R20" s="82">
        <f>Q20+1</f>
        <v>46123</v>
      </c>
      <c r="S20" s="83">
        <f>R20+1</f>
        <v>46124</v>
      </c>
      <c r="T20" s="76">
        <f t="shared" ref="T20" si="9">COUNTIF(M21:S21,"★")</f>
        <v>0</v>
      </c>
      <c r="U20" s="76"/>
      <c r="V20" s="76" t="str">
        <f>TEXT(M20,"YYYY-MM")</f>
        <v>2026-04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46230</v>
      </c>
      <c r="AD20" s="81">
        <f t="shared" ref="AD20:AI20" si="10">AC20+1</f>
        <v>46231</v>
      </c>
      <c r="AE20" s="81">
        <f t="shared" si="10"/>
        <v>46232</v>
      </c>
      <c r="AF20" s="81">
        <f t="shared" si="10"/>
        <v>46233</v>
      </c>
      <c r="AG20" s="81">
        <f t="shared" si="10"/>
        <v>46234</v>
      </c>
      <c r="AH20" s="82">
        <f t="shared" si="10"/>
        <v>46235</v>
      </c>
      <c r="AI20" s="83">
        <f t="shared" si="10"/>
        <v>46236</v>
      </c>
      <c r="AJ20" s="48">
        <f t="shared" ref="AJ20" si="11">COUNTIF(AC21:AI21,"★")</f>
        <v>0</v>
      </c>
      <c r="AK20" s="48"/>
      <c r="AL20" s="48" t="str">
        <f>TEXT(AC20,"YYYY-MM")</f>
        <v>2026-07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46419</v>
      </c>
      <c r="D21" s="17">
        <f t="shared" si="2"/>
        <v>46354</v>
      </c>
      <c r="E21" s="3" t="str">
        <f t="shared" si="0"/>
        <v>2027-02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2026-04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2026-08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46447</v>
      </c>
      <c r="D22" s="17">
        <f t="shared" si="2"/>
        <v>46354</v>
      </c>
      <c r="E22" s="3" t="str">
        <f t="shared" si="0"/>
        <v>2027-03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46125</v>
      </c>
      <c r="N22" s="81">
        <f>M22+1</f>
        <v>46126</v>
      </c>
      <c r="O22" s="81">
        <f t="shared" ref="O22:Q22" si="18">N22+1</f>
        <v>46127</v>
      </c>
      <c r="P22" s="81">
        <f t="shared" si="18"/>
        <v>46128</v>
      </c>
      <c r="Q22" s="81">
        <f t="shared" si="18"/>
        <v>46129</v>
      </c>
      <c r="R22" s="82">
        <f>Q22+1</f>
        <v>46130</v>
      </c>
      <c r="S22" s="83">
        <f>R22+1</f>
        <v>46131</v>
      </c>
      <c r="T22" s="76">
        <f t="shared" ref="T22" si="19">COUNTIF(M23:S23,"★")</f>
        <v>0</v>
      </c>
      <c r="U22" s="76"/>
      <c r="V22" s="76" t="str">
        <f>TEXT(M22,"YYYY-MM")</f>
        <v>2026-04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46237</v>
      </c>
      <c r="AD22" s="81">
        <f t="shared" ref="AD22:AI22" si="20">AC22+1</f>
        <v>46238</v>
      </c>
      <c r="AE22" s="81">
        <f t="shared" si="20"/>
        <v>46239</v>
      </c>
      <c r="AF22" s="81">
        <f t="shared" si="20"/>
        <v>46240</v>
      </c>
      <c r="AG22" s="81">
        <f t="shared" si="20"/>
        <v>46241</v>
      </c>
      <c r="AH22" s="82">
        <f t="shared" si="20"/>
        <v>46242</v>
      </c>
      <c r="AI22" s="83">
        <f t="shared" si="20"/>
        <v>46243</v>
      </c>
      <c r="AJ22" s="48">
        <f t="shared" ref="AJ22" si="21">COUNTIF(AC23:AI23,"★")</f>
        <v>0</v>
      </c>
      <c r="AK22" s="48"/>
      <c r="AL22" s="48" t="str">
        <f>TEXT(AC22,"YYYY-MM")</f>
        <v>2026-08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46478</v>
      </c>
      <c r="D23" s="17">
        <f t="shared" si="2"/>
        <v>46354</v>
      </c>
      <c r="E23" s="3" t="str">
        <f t="shared" si="0"/>
        <v>2027-04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2026-04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2026-08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46508</v>
      </c>
      <c r="D24" s="17">
        <f t="shared" si="2"/>
        <v>46354</v>
      </c>
      <c r="E24" s="3" t="str">
        <f t="shared" si="0"/>
        <v>2027-05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46132</v>
      </c>
      <c r="N24" s="81">
        <f>M24+1</f>
        <v>46133</v>
      </c>
      <c r="O24" s="81">
        <f t="shared" ref="O24:Q24" si="28">N24+1</f>
        <v>46134</v>
      </c>
      <c r="P24" s="81">
        <f t="shared" si="28"/>
        <v>46135</v>
      </c>
      <c r="Q24" s="81">
        <f t="shared" si="28"/>
        <v>46136</v>
      </c>
      <c r="R24" s="82">
        <f>Q24+1</f>
        <v>46137</v>
      </c>
      <c r="S24" s="83">
        <f>R24+1</f>
        <v>46138</v>
      </c>
      <c r="T24" s="76">
        <f t="shared" ref="T24" si="29">COUNTIF(M25:S25,"★")</f>
        <v>0</v>
      </c>
      <c r="U24" s="76"/>
      <c r="V24" s="76" t="str">
        <f>TEXT(M24,"YYYY-MM")</f>
        <v>2026-04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46244</v>
      </c>
      <c r="AD24" s="81">
        <f t="shared" ref="AD24:AI24" si="30">AC24+1</f>
        <v>46245</v>
      </c>
      <c r="AE24" s="81">
        <f t="shared" si="30"/>
        <v>46246</v>
      </c>
      <c r="AF24" s="81">
        <f t="shared" si="30"/>
        <v>46247</v>
      </c>
      <c r="AG24" s="81">
        <f t="shared" si="30"/>
        <v>46248</v>
      </c>
      <c r="AH24" s="82">
        <f t="shared" si="30"/>
        <v>46249</v>
      </c>
      <c r="AI24" s="83">
        <f t="shared" si="30"/>
        <v>46250</v>
      </c>
      <c r="AJ24" s="48">
        <f t="shared" ref="AJ24" si="31">COUNTIF(AC25:AI25,"★")</f>
        <v>0</v>
      </c>
      <c r="AK24" s="48"/>
      <c r="AL24" s="48" t="str">
        <f>TEXT(AC24,"YYYY-MM")</f>
        <v>2026-08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46539</v>
      </c>
      <c r="D25" s="17">
        <f t="shared" si="2"/>
        <v>46354</v>
      </c>
      <c r="E25" s="3" t="str">
        <f t="shared" si="0"/>
        <v>2027-06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2026-04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2026-08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46569</v>
      </c>
      <c r="D26" s="17">
        <f t="shared" si="2"/>
        <v>46354</v>
      </c>
      <c r="E26" s="3" t="str">
        <f t="shared" si="0"/>
        <v>2027-07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46139</v>
      </c>
      <c r="N26" s="81">
        <f>M26+1</f>
        <v>46140</v>
      </c>
      <c r="O26" s="81">
        <f t="shared" ref="O26:Q26" si="38">N26+1</f>
        <v>46141</v>
      </c>
      <c r="P26" s="81">
        <f t="shared" si="38"/>
        <v>46142</v>
      </c>
      <c r="Q26" s="81">
        <f t="shared" si="38"/>
        <v>46143</v>
      </c>
      <c r="R26" s="82">
        <f>Q26+1</f>
        <v>46144</v>
      </c>
      <c r="S26" s="83">
        <f>R26+1</f>
        <v>46145</v>
      </c>
      <c r="T26" s="76">
        <f t="shared" ref="T26" si="39">COUNTIF(M27:S27,"★")</f>
        <v>0</v>
      </c>
      <c r="U26" s="76"/>
      <c r="V26" s="76" t="str">
        <f>TEXT(M26,"YYYY-MM")</f>
        <v>2026-04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46251</v>
      </c>
      <c r="AD26" s="81">
        <f t="shared" ref="AD26:AI26" si="40">AC26+1</f>
        <v>46252</v>
      </c>
      <c r="AE26" s="81">
        <f t="shared" si="40"/>
        <v>46253</v>
      </c>
      <c r="AF26" s="81">
        <f t="shared" si="40"/>
        <v>46254</v>
      </c>
      <c r="AG26" s="81">
        <f t="shared" si="40"/>
        <v>46255</v>
      </c>
      <c r="AH26" s="82">
        <f t="shared" si="40"/>
        <v>46256</v>
      </c>
      <c r="AI26" s="83">
        <f t="shared" si="40"/>
        <v>46257</v>
      </c>
      <c r="AJ26" s="48">
        <f t="shared" ref="AJ26" si="41">COUNTIF(AC27:AI27,"★")</f>
        <v>0</v>
      </c>
      <c r="AK26" s="48"/>
      <c r="AL26" s="48" t="str">
        <f>TEXT(AC26,"YYYY-MM")</f>
        <v>2026-08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46600</v>
      </c>
      <c r="D27" s="17">
        <f t="shared" si="2"/>
        <v>46354</v>
      </c>
      <c r="E27" s="3" t="str">
        <f t="shared" si="0"/>
        <v>2027-08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2026-05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2026-08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46631</v>
      </c>
      <c r="D28" s="17">
        <f t="shared" si="2"/>
        <v>46354</v>
      </c>
      <c r="E28" s="3" t="str">
        <f t="shared" si="0"/>
        <v>2027-09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46146</v>
      </c>
      <c r="N28" s="81">
        <f>M28+1</f>
        <v>46147</v>
      </c>
      <c r="O28" s="81">
        <f t="shared" ref="O28:Q28" si="48">N28+1</f>
        <v>46148</v>
      </c>
      <c r="P28" s="81">
        <f t="shared" si="48"/>
        <v>46149</v>
      </c>
      <c r="Q28" s="81">
        <f t="shared" si="48"/>
        <v>46150</v>
      </c>
      <c r="R28" s="82">
        <f>Q28+1</f>
        <v>46151</v>
      </c>
      <c r="S28" s="83">
        <f>R28+1</f>
        <v>46152</v>
      </c>
      <c r="T28" s="76">
        <f t="shared" ref="T28" si="49">COUNTIF(M29:S29,"★")</f>
        <v>0</v>
      </c>
      <c r="U28" s="76"/>
      <c r="V28" s="76" t="str">
        <f>TEXT(M28,"YYYY-MM")</f>
        <v>2026-05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46258</v>
      </c>
      <c r="AD28" s="81">
        <f t="shared" ref="AD28:AI28" si="50">AC28+1</f>
        <v>46259</v>
      </c>
      <c r="AE28" s="81">
        <f t="shared" si="50"/>
        <v>46260</v>
      </c>
      <c r="AF28" s="81">
        <f t="shared" si="50"/>
        <v>46261</v>
      </c>
      <c r="AG28" s="81">
        <f t="shared" si="50"/>
        <v>46262</v>
      </c>
      <c r="AH28" s="82">
        <f t="shared" si="50"/>
        <v>46263</v>
      </c>
      <c r="AI28" s="83">
        <f t="shared" si="50"/>
        <v>46264</v>
      </c>
      <c r="AJ28" s="48">
        <f t="shared" ref="AJ28" si="51">COUNTIF(AC29:AI29,"★")</f>
        <v>0</v>
      </c>
      <c r="AK28" s="48"/>
      <c r="AL28" s="48" t="str">
        <f>TEXT(AC28,"YYYY-MM")</f>
        <v>2026-08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46661</v>
      </c>
      <c r="D29" s="17">
        <f t="shared" si="2"/>
        <v>46354</v>
      </c>
      <c r="E29" s="3" t="str">
        <f t="shared" si="0"/>
        <v>2027-10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2026-05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2026-08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46692</v>
      </c>
      <c r="D30" s="17">
        <f t="shared" si="2"/>
        <v>46354</v>
      </c>
      <c r="E30" s="3" t="str">
        <f t="shared" si="0"/>
        <v>2027-11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46153</v>
      </c>
      <c r="N30" s="81">
        <f>M30+1</f>
        <v>46154</v>
      </c>
      <c r="O30" s="81">
        <f t="shared" ref="O30:Q30" si="58">N30+1</f>
        <v>46155</v>
      </c>
      <c r="P30" s="81">
        <f t="shared" si="58"/>
        <v>46156</v>
      </c>
      <c r="Q30" s="81">
        <f t="shared" si="58"/>
        <v>46157</v>
      </c>
      <c r="R30" s="82">
        <f>Q30+1</f>
        <v>46158</v>
      </c>
      <c r="S30" s="83">
        <f>R30+1</f>
        <v>46159</v>
      </c>
      <c r="T30" s="76">
        <f t="shared" ref="T30" si="59">COUNTIF(M31:S31,"★")</f>
        <v>0</v>
      </c>
      <c r="U30" s="76"/>
      <c r="V30" s="76" t="str">
        <f>TEXT(M30,"YYYY-MM")</f>
        <v>2026-05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46265</v>
      </c>
      <c r="AD30" s="81">
        <f t="shared" ref="AD30:AI30" si="60">AC30+1</f>
        <v>46266</v>
      </c>
      <c r="AE30" s="81">
        <f t="shared" si="60"/>
        <v>46267</v>
      </c>
      <c r="AF30" s="81">
        <f t="shared" si="60"/>
        <v>46268</v>
      </c>
      <c r="AG30" s="81">
        <f t="shared" si="60"/>
        <v>46269</v>
      </c>
      <c r="AH30" s="82">
        <f t="shared" si="60"/>
        <v>46270</v>
      </c>
      <c r="AI30" s="83">
        <f t="shared" si="60"/>
        <v>46271</v>
      </c>
      <c r="AJ30" s="48">
        <f t="shared" ref="AJ30" si="61">COUNTIF(AC31:AI31,"★")</f>
        <v>0</v>
      </c>
      <c r="AK30" s="48"/>
      <c r="AL30" s="48" t="str">
        <f>TEXT(AC30,"YYYY-MM")</f>
        <v>2026-08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46722</v>
      </c>
      <c r="D31" s="17">
        <f t="shared" si="2"/>
        <v>46354</v>
      </c>
      <c r="E31" s="3" t="str">
        <f t="shared" si="0"/>
        <v>2027-12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2026-05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2026-09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46753</v>
      </c>
      <c r="D32" s="17">
        <f t="shared" si="2"/>
        <v>46354</v>
      </c>
      <c r="E32" s="3" t="str">
        <f t="shared" si="0"/>
        <v>2028-01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46160</v>
      </c>
      <c r="N32" s="81">
        <f>M32+1</f>
        <v>46161</v>
      </c>
      <c r="O32" s="81">
        <f t="shared" ref="O32:Q32" si="68">N32+1</f>
        <v>46162</v>
      </c>
      <c r="P32" s="81">
        <f t="shared" si="68"/>
        <v>46163</v>
      </c>
      <c r="Q32" s="81">
        <f t="shared" si="68"/>
        <v>46164</v>
      </c>
      <c r="R32" s="82">
        <f>Q32+1</f>
        <v>46165</v>
      </c>
      <c r="S32" s="83">
        <f>R32+1</f>
        <v>46166</v>
      </c>
      <c r="T32" s="76">
        <f t="shared" ref="T32" si="69">COUNTIF(M33:S33,"★")</f>
        <v>0</v>
      </c>
      <c r="U32" s="76"/>
      <c r="V32" s="76" t="str">
        <f>TEXT(M32,"YYYY-MM")</f>
        <v>2026-05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46272</v>
      </c>
      <c r="AD32" s="81">
        <f t="shared" ref="AD32:AI32" si="70">AC32+1</f>
        <v>46273</v>
      </c>
      <c r="AE32" s="81">
        <f t="shared" si="70"/>
        <v>46274</v>
      </c>
      <c r="AF32" s="81">
        <f t="shared" si="70"/>
        <v>46275</v>
      </c>
      <c r="AG32" s="81">
        <f t="shared" si="70"/>
        <v>46276</v>
      </c>
      <c r="AH32" s="82">
        <f t="shared" si="70"/>
        <v>46277</v>
      </c>
      <c r="AI32" s="83">
        <f t="shared" si="70"/>
        <v>46278</v>
      </c>
      <c r="AJ32" s="48">
        <f t="shared" ref="AJ32" si="71">COUNTIF(AC33:AI33,"★")</f>
        <v>0</v>
      </c>
      <c r="AK32" s="48"/>
      <c r="AL32" s="48" t="str">
        <f>TEXT(AC32,"YYYY-MM")</f>
        <v>2026-09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46784</v>
      </c>
      <c r="D33" s="17">
        <f t="shared" si="2"/>
        <v>46354</v>
      </c>
      <c r="E33" s="3" t="str">
        <f t="shared" si="0"/>
        <v>2028-02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2026-05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2026-09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46813</v>
      </c>
      <c r="D34" s="17">
        <f t="shared" si="2"/>
        <v>46354</v>
      </c>
      <c r="E34" s="3" t="str">
        <f t="shared" si="0"/>
        <v>2028-03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46167</v>
      </c>
      <c r="N34" s="81">
        <f>M34+1</f>
        <v>46168</v>
      </c>
      <c r="O34" s="81">
        <f t="shared" ref="O34:Q34" si="78">N34+1</f>
        <v>46169</v>
      </c>
      <c r="P34" s="81">
        <f t="shared" si="78"/>
        <v>46170</v>
      </c>
      <c r="Q34" s="81">
        <f t="shared" si="78"/>
        <v>46171</v>
      </c>
      <c r="R34" s="82">
        <f>Q34+1</f>
        <v>46172</v>
      </c>
      <c r="S34" s="83">
        <f>R34+1</f>
        <v>46173</v>
      </c>
      <c r="T34" s="76">
        <f t="shared" ref="T34" si="79">COUNTIF(M35:S35,"★")</f>
        <v>0</v>
      </c>
      <c r="U34" s="76"/>
      <c r="V34" s="76" t="str">
        <f>TEXT(M34,"YYYY-MM")</f>
        <v>2026-05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46279</v>
      </c>
      <c r="AD34" s="81">
        <f t="shared" ref="AD34:AI34" si="80">AC34+1</f>
        <v>46280</v>
      </c>
      <c r="AE34" s="81">
        <f t="shared" si="80"/>
        <v>46281</v>
      </c>
      <c r="AF34" s="81">
        <f t="shared" si="80"/>
        <v>46282</v>
      </c>
      <c r="AG34" s="81">
        <f t="shared" si="80"/>
        <v>46283</v>
      </c>
      <c r="AH34" s="82">
        <f t="shared" si="80"/>
        <v>46284</v>
      </c>
      <c r="AI34" s="83">
        <f t="shared" si="80"/>
        <v>46285</v>
      </c>
      <c r="AJ34" s="48">
        <f t="shared" ref="AJ34" si="81">COUNTIF(AC35:AI35,"★")</f>
        <v>0</v>
      </c>
      <c r="AK34" s="48"/>
      <c r="AL34" s="48" t="str">
        <f>TEXT(AC34,"YYYY-MM")</f>
        <v>2026-09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46844</v>
      </c>
      <c r="D35" s="17">
        <f t="shared" si="2"/>
        <v>46354</v>
      </c>
      <c r="E35" s="3" t="str">
        <f t="shared" si="0"/>
        <v>2028-04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2026-05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2026-09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46874</v>
      </c>
      <c r="D36" s="17">
        <f t="shared" si="2"/>
        <v>46354</v>
      </c>
      <c r="E36" s="3" t="str">
        <f t="shared" si="0"/>
        <v>2028-05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46174</v>
      </c>
      <c r="N36" s="81">
        <f>M36+1</f>
        <v>46175</v>
      </c>
      <c r="O36" s="81">
        <f t="shared" ref="O36:Q36" si="88">N36+1</f>
        <v>46176</v>
      </c>
      <c r="P36" s="81">
        <f t="shared" si="88"/>
        <v>46177</v>
      </c>
      <c r="Q36" s="81">
        <f t="shared" si="88"/>
        <v>46178</v>
      </c>
      <c r="R36" s="82">
        <f>Q36+1</f>
        <v>46179</v>
      </c>
      <c r="S36" s="83">
        <f>R36+1</f>
        <v>46180</v>
      </c>
      <c r="T36" s="76">
        <f t="shared" ref="T36" si="89">COUNTIF(M37:S37,"★")</f>
        <v>0</v>
      </c>
      <c r="U36" s="76"/>
      <c r="V36" s="76" t="str">
        <f>TEXT(M36,"YYYY-MM")</f>
        <v>2026-06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46286</v>
      </c>
      <c r="AD36" s="81">
        <f t="shared" ref="AD36:AI36" si="90">AC36+1</f>
        <v>46287</v>
      </c>
      <c r="AE36" s="81">
        <f t="shared" si="90"/>
        <v>46288</v>
      </c>
      <c r="AF36" s="81">
        <f t="shared" si="90"/>
        <v>46289</v>
      </c>
      <c r="AG36" s="81">
        <f t="shared" si="90"/>
        <v>46290</v>
      </c>
      <c r="AH36" s="82">
        <f t="shared" si="90"/>
        <v>46291</v>
      </c>
      <c r="AI36" s="83">
        <f t="shared" si="90"/>
        <v>46292</v>
      </c>
      <c r="AJ36" s="48">
        <f t="shared" ref="AJ36" si="91">COUNTIF(AC37:AI37,"★")</f>
        <v>0</v>
      </c>
      <c r="AK36" s="48"/>
      <c r="AL36" s="48" t="str">
        <f>TEXT(AC36,"YYYY-MM")</f>
        <v>2026-09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46905</v>
      </c>
      <c r="D37" s="17">
        <f t="shared" si="2"/>
        <v>46354</v>
      </c>
      <c r="E37" s="3" t="str">
        <f t="shared" si="0"/>
        <v>2028-06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2026-06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2026-09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46935</v>
      </c>
      <c r="D38" s="17">
        <f t="shared" si="2"/>
        <v>46354</v>
      </c>
      <c r="E38" s="3" t="str">
        <f t="shared" si="0"/>
        <v>2028-07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46181</v>
      </c>
      <c r="N38" s="81">
        <f>M38+1</f>
        <v>46182</v>
      </c>
      <c r="O38" s="81">
        <f t="shared" ref="O38:Q38" si="98">N38+1</f>
        <v>46183</v>
      </c>
      <c r="P38" s="81">
        <f t="shared" si="98"/>
        <v>46184</v>
      </c>
      <c r="Q38" s="81">
        <f t="shared" si="98"/>
        <v>46185</v>
      </c>
      <c r="R38" s="82">
        <f>Q38+1</f>
        <v>46186</v>
      </c>
      <c r="S38" s="83">
        <f>R38+1</f>
        <v>46187</v>
      </c>
      <c r="T38" s="76">
        <f t="shared" ref="T38" si="99">COUNTIF(M39:S39,"★")</f>
        <v>0</v>
      </c>
      <c r="U38" s="76"/>
      <c r="V38" s="76" t="str">
        <f>TEXT(M38,"YYYY-MM")</f>
        <v>2026-06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46293</v>
      </c>
      <c r="AD38" s="81">
        <f t="shared" ref="AD38:AI38" si="100">AC38+1</f>
        <v>46294</v>
      </c>
      <c r="AE38" s="81">
        <f t="shared" si="100"/>
        <v>46295</v>
      </c>
      <c r="AF38" s="81">
        <f t="shared" si="100"/>
        <v>46296</v>
      </c>
      <c r="AG38" s="81">
        <f t="shared" si="100"/>
        <v>46297</v>
      </c>
      <c r="AH38" s="82">
        <f t="shared" si="100"/>
        <v>46298</v>
      </c>
      <c r="AI38" s="83">
        <f t="shared" si="100"/>
        <v>46299</v>
      </c>
      <c r="AJ38" s="48">
        <f t="shared" ref="AJ38" si="101">COUNTIF(AC39:AI39,"★")</f>
        <v>0</v>
      </c>
      <c r="AK38" s="48"/>
      <c r="AL38" s="48" t="str">
        <f>TEXT(AC38,"YYYY-MM")</f>
        <v>2026-09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46966</v>
      </c>
      <c r="D39" s="17">
        <f t="shared" si="2"/>
        <v>46354</v>
      </c>
      <c r="E39" s="3" t="str">
        <f t="shared" si="0"/>
        <v>2028-08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2026-06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2026-10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46997</v>
      </c>
      <c r="D40" s="17">
        <f t="shared" si="2"/>
        <v>46354</v>
      </c>
      <c r="E40" s="3" t="str">
        <f t="shared" si="0"/>
        <v>2028-09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46188</v>
      </c>
      <c r="N40" s="81">
        <f>M40+1</f>
        <v>46189</v>
      </c>
      <c r="O40" s="81">
        <f t="shared" ref="O40:Q40" si="108">N40+1</f>
        <v>46190</v>
      </c>
      <c r="P40" s="81">
        <f t="shared" si="108"/>
        <v>46191</v>
      </c>
      <c r="Q40" s="81">
        <f t="shared" si="108"/>
        <v>46192</v>
      </c>
      <c r="R40" s="82">
        <f>Q40+1</f>
        <v>46193</v>
      </c>
      <c r="S40" s="83">
        <f>R40+1</f>
        <v>46194</v>
      </c>
      <c r="T40" s="76">
        <f t="shared" ref="T40" si="109">COUNTIF(M41:S41,"★")</f>
        <v>0</v>
      </c>
      <c r="U40" s="76"/>
      <c r="V40" s="76" t="str">
        <f>TEXT(M40,"YYYY-MM")</f>
        <v>2026-06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46300</v>
      </c>
      <c r="AD40" s="81">
        <f t="shared" ref="AD40:AI40" si="110">AC40+1</f>
        <v>46301</v>
      </c>
      <c r="AE40" s="81">
        <f t="shared" si="110"/>
        <v>46302</v>
      </c>
      <c r="AF40" s="81">
        <f t="shared" si="110"/>
        <v>46303</v>
      </c>
      <c r="AG40" s="81">
        <f t="shared" si="110"/>
        <v>46304</v>
      </c>
      <c r="AH40" s="82">
        <f t="shared" si="110"/>
        <v>46305</v>
      </c>
      <c r="AI40" s="83">
        <f t="shared" si="110"/>
        <v>46306</v>
      </c>
      <c r="AJ40" s="48">
        <f t="shared" ref="AJ40" si="111">COUNTIF(AC41:AI41,"★")</f>
        <v>0</v>
      </c>
      <c r="AK40" s="48"/>
      <c r="AL40" s="48" t="str">
        <f>TEXT(AC40,"YYYY-MM")</f>
        <v>2026-10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47027</v>
      </c>
      <c r="D41" s="17">
        <f t="shared" si="2"/>
        <v>46354</v>
      </c>
      <c r="E41" s="3" t="str">
        <f t="shared" si="0"/>
        <v>2028-10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2026-06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2026-10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47058</v>
      </c>
      <c r="D42" s="17">
        <f t="shared" si="2"/>
        <v>46354</v>
      </c>
      <c r="E42" s="3" t="str">
        <f t="shared" si="0"/>
        <v>2028-11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46195</v>
      </c>
      <c r="N42" s="81">
        <f>M42+1</f>
        <v>46196</v>
      </c>
      <c r="O42" s="81">
        <f t="shared" ref="O42:Q42" si="118">N42+1</f>
        <v>46197</v>
      </c>
      <c r="P42" s="81">
        <f t="shared" si="118"/>
        <v>46198</v>
      </c>
      <c r="Q42" s="81">
        <f t="shared" si="118"/>
        <v>46199</v>
      </c>
      <c r="R42" s="82">
        <f>Q42+1</f>
        <v>46200</v>
      </c>
      <c r="S42" s="83">
        <f>R42+1</f>
        <v>46201</v>
      </c>
      <c r="T42" s="76">
        <f t="shared" ref="T42" si="119">COUNTIF(M43:S43,"★")</f>
        <v>0</v>
      </c>
      <c r="U42" s="76"/>
      <c r="V42" s="76" t="str">
        <f>TEXT(M42,"YYYY-MM")</f>
        <v>2026-06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46307</v>
      </c>
      <c r="AD42" s="81">
        <f t="shared" ref="AD42:AI42" si="120">AC42+1</f>
        <v>46308</v>
      </c>
      <c r="AE42" s="81">
        <f t="shared" si="120"/>
        <v>46309</v>
      </c>
      <c r="AF42" s="81">
        <f t="shared" si="120"/>
        <v>46310</v>
      </c>
      <c r="AG42" s="81">
        <f t="shared" si="120"/>
        <v>46311</v>
      </c>
      <c r="AH42" s="82">
        <f t="shared" si="120"/>
        <v>46312</v>
      </c>
      <c r="AI42" s="83">
        <f t="shared" si="120"/>
        <v>46313</v>
      </c>
      <c r="AJ42" s="48">
        <f t="shared" ref="AJ42" si="121">COUNTIF(AC43:AI43,"★")</f>
        <v>0</v>
      </c>
      <c r="AK42" s="48"/>
      <c r="AL42" s="48" t="str">
        <f>TEXT(AC42,"YYYY-MM")</f>
        <v>2026-10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47088</v>
      </c>
      <c r="D43" s="17">
        <f t="shared" si="2"/>
        <v>46354</v>
      </c>
      <c r="E43" s="3" t="str">
        <f t="shared" si="0"/>
        <v>2028-12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2026-06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2026-10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47119</v>
      </c>
      <c r="D44" s="17">
        <f t="shared" si="2"/>
        <v>46354</v>
      </c>
      <c r="E44" s="3" t="str">
        <f t="shared" si="0"/>
        <v>2029-01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46202</v>
      </c>
      <c r="N44" s="81">
        <f>M44+1</f>
        <v>46203</v>
      </c>
      <c r="O44" s="81">
        <f t="shared" ref="O44:Q44" si="128">N44+1</f>
        <v>46204</v>
      </c>
      <c r="P44" s="81">
        <f t="shared" si="128"/>
        <v>46205</v>
      </c>
      <c r="Q44" s="81">
        <f t="shared" si="128"/>
        <v>46206</v>
      </c>
      <c r="R44" s="82">
        <f>Q44+1</f>
        <v>46207</v>
      </c>
      <c r="S44" s="83">
        <f>R44+1</f>
        <v>46208</v>
      </c>
      <c r="T44" s="76">
        <f t="shared" ref="T44" si="129">COUNTIF(M45:S45,"★")</f>
        <v>0</v>
      </c>
      <c r="U44" s="76"/>
      <c r="V44" s="76" t="str">
        <f>TEXT(M44,"YYYY-MM")</f>
        <v>2026-06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46314</v>
      </c>
      <c r="AD44" s="81">
        <f t="shared" ref="AD44:AI44" si="130">AC44+1</f>
        <v>46315</v>
      </c>
      <c r="AE44" s="81">
        <f t="shared" si="130"/>
        <v>46316</v>
      </c>
      <c r="AF44" s="81">
        <f t="shared" si="130"/>
        <v>46317</v>
      </c>
      <c r="AG44" s="81">
        <f t="shared" si="130"/>
        <v>46318</v>
      </c>
      <c r="AH44" s="82">
        <f t="shared" si="130"/>
        <v>46319</v>
      </c>
      <c r="AI44" s="83">
        <f t="shared" si="130"/>
        <v>46320</v>
      </c>
      <c r="AJ44" s="48">
        <f t="shared" ref="AJ44" si="131">COUNTIF(AC45:AI45,"★")</f>
        <v>0</v>
      </c>
      <c r="AK44" s="48"/>
      <c r="AL44" s="48" t="str">
        <f>TEXT(AC44,"YYYY-MM")</f>
        <v>2026-10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47150</v>
      </c>
      <c r="D45" s="17">
        <f t="shared" si="2"/>
        <v>46354</v>
      </c>
      <c r="E45" s="3" t="str">
        <f t="shared" si="0"/>
        <v>2029-02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2026-07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2026-10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47178</v>
      </c>
      <c r="D46" s="17">
        <f t="shared" si="2"/>
        <v>46354</v>
      </c>
      <c r="E46" s="3" t="str">
        <f t="shared" si="0"/>
        <v>2029-03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46209</v>
      </c>
      <c r="N46" s="81">
        <f>M46+1</f>
        <v>46210</v>
      </c>
      <c r="O46" s="81">
        <f t="shared" ref="O46:Q46" si="138">N46+1</f>
        <v>46211</v>
      </c>
      <c r="P46" s="81">
        <f t="shared" si="138"/>
        <v>46212</v>
      </c>
      <c r="Q46" s="81">
        <f t="shared" si="138"/>
        <v>46213</v>
      </c>
      <c r="R46" s="82">
        <f>Q46+1</f>
        <v>46214</v>
      </c>
      <c r="S46" s="83">
        <f>R46+1</f>
        <v>46215</v>
      </c>
      <c r="T46" s="76">
        <f t="shared" ref="T46" si="139">COUNTIF(M47:S47,"★")</f>
        <v>0</v>
      </c>
      <c r="U46" s="76"/>
      <c r="V46" s="76" t="str">
        <f>TEXT(M46,"YYYY-MM")</f>
        <v>2026-07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46321</v>
      </c>
      <c r="AD46" s="81">
        <f t="shared" ref="AD46:AI46" si="140">AC46+1</f>
        <v>46322</v>
      </c>
      <c r="AE46" s="81">
        <f t="shared" si="140"/>
        <v>46323</v>
      </c>
      <c r="AF46" s="81">
        <f t="shared" si="140"/>
        <v>46324</v>
      </c>
      <c r="AG46" s="81">
        <f t="shared" si="140"/>
        <v>46325</v>
      </c>
      <c r="AH46" s="82">
        <f t="shared" si="140"/>
        <v>46326</v>
      </c>
      <c r="AI46" s="83">
        <f t="shared" si="140"/>
        <v>46327</v>
      </c>
      <c r="AJ46" s="48">
        <f t="shared" ref="AJ46" si="141">COUNTIF(AC47:AI47,"★")</f>
        <v>0</v>
      </c>
      <c r="AK46" s="48"/>
      <c r="AL46" s="48" t="str">
        <f>TEXT(AC46,"YYYY-MM")</f>
        <v>2026-10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2026-07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2026-11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46216</v>
      </c>
      <c r="N48" s="81">
        <f>M48+1</f>
        <v>46217</v>
      </c>
      <c r="O48" s="81">
        <f t="shared" ref="O48:Q48" si="148">N48+1</f>
        <v>46218</v>
      </c>
      <c r="P48" s="81">
        <f t="shared" si="148"/>
        <v>46219</v>
      </c>
      <c r="Q48" s="81">
        <f t="shared" si="148"/>
        <v>46220</v>
      </c>
      <c r="R48" s="82">
        <f>Q48+1</f>
        <v>46221</v>
      </c>
      <c r="S48" s="83">
        <f>R48+1</f>
        <v>46222</v>
      </c>
      <c r="T48" s="76">
        <f t="shared" ref="T48" si="149">COUNTIF(M49:S49,"★")</f>
        <v>0</v>
      </c>
      <c r="U48" s="76"/>
      <c r="V48" s="76" t="str">
        <f>TEXT(M48,"YYYY-MM")</f>
        <v>2026-07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46328</v>
      </c>
      <c r="AD48" s="81">
        <f t="shared" ref="AD48:AI48" si="150">AC48+1</f>
        <v>46329</v>
      </c>
      <c r="AE48" s="81">
        <f t="shared" si="150"/>
        <v>46330</v>
      </c>
      <c r="AF48" s="81">
        <f t="shared" si="150"/>
        <v>46331</v>
      </c>
      <c r="AG48" s="81">
        <f t="shared" si="150"/>
        <v>46332</v>
      </c>
      <c r="AH48" s="82">
        <f t="shared" si="150"/>
        <v>46333</v>
      </c>
      <c r="AI48" s="83">
        <f t="shared" si="150"/>
        <v>46334</v>
      </c>
      <c r="AJ48" s="48">
        <f t="shared" ref="AJ48" si="151">COUNTIF(AC49:AI49,"★")</f>
        <v>0</v>
      </c>
      <c r="AK48" s="48"/>
      <c r="AL48" s="48" t="str">
        <f>TEXT(AC48,"YYYY-MM")</f>
        <v>2026-11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2026-07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2026-11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実施状況（2027年～）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46335</v>
      </c>
      <c r="N58" s="81">
        <f t="shared" ref="N58:S58" si="158">M58+1</f>
        <v>46336</v>
      </c>
      <c r="O58" s="81">
        <f t="shared" si="158"/>
        <v>46337</v>
      </c>
      <c r="P58" s="81">
        <f t="shared" si="158"/>
        <v>46338</v>
      </c>
      <c r="Q58" s="81">
        <f t="shared" si="158"/>
        <v>46339</v>
      </c>
      <c r="R58" s="82">
        <f t="shared" si="158"/>
        <v>46340</v>
      </c>
      <c r="S58" s="83">
        <f t="shared" si="158"/>
        <v>46341</v>
      </c>
      <c r="T58" s="76">
        <f t="shared" ref="T58" si="159">COUNTIF(M59:S59,"★")</f>
        <v>0</v>
      </c>
      <c r="U58" s="76"/>
      <c r="V58" s="76" t="str">
        <f>TEXT(M58,"YYYY-MM")</f>
        <v>2026-11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46482</v>
      </c>
      <c r="AD58" s="81">
        <f t="shared" ref="AD58:AI58" si="160">AC58+1</f>
        <v>46483</v>
      </c>
      <c r="AE58" s="81">
        <f t="shared" si="160"/>
        <v>46484</v>
      </c>
      <c r="AF58" s="81">
        <f t="shared" si="160"/>
        <v>46485</v>
      </c>
      <c r="AG58" s="81">
        <f t="shared" si="160"/>
        <v>46486</v>
      </c>
      <c r="AH58" s="82">
        <f t="shared" si="160"/>
        <v>46487</v>
      </c>
      <c r="AI58" s="83">
        <f t="shared" si="160"/>
        <v>46488</v>
      </c>
      <c r="AJ58" s="48">
        <f t="shared" ref="AJ58" si="161">COUNTIF(AC59:AI59,"★")</f>
        <v>0</v>
      </c>
      <c r="AK58" s="48"/>
      <c r="AL58" s="48" t="str">
        <f>TEXT(AC58,"YYYY-MM")</f>
        <v>2027-04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2026-11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2027-04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46342</v>
      </c>
      <c r="N60" s="81">
        <f t="shared" ref="N60:S60" si="164">M60+1</f>
        <v>46343</v>
      </c>
      <c r="O60" s="81">
        <f t="shared" si="164"/>
        <v>46344</v>
      </c>
      <c r="P60" s="81">
        <f t="shared" si="164"/>
        <v>46345</v>
      </c>
      <c r="Q60" s="81">
        <f t="shared" si="164"/>
        <v>46346</v>
      </c>
      <c r="R60" s="82">
        <f t="shared" si="164"/>
        <v>46347</v>
      </c>
      <c r="S60" s="83">
        <f t="shared" si="164"/>
        <v>46348</v>
      </c>
      <c r="T60" s="76">
        <f t="shared" ref="T60" si="165">COUNTIF(M61:S61,"★")</f>
        <v>0</v>
      </c>
      <c r="U60" s="76"/>
      <c r="V60" s="76" t="str">
        <f>TEXT(M60,"YYYY-MM")</f>
        <v>2026-11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46489</v>
      </c>
      <c r="AD60" s="81">
        <f t="shared" ref="AD60:AI60" si="166">AC60+1</f>
        <v>46490</v>
      </c>
      <c r="AE60" s="81">
        <f t="shared" si="166"/>
        <v>46491</v>
      </c>
      <c r="AF60" s="81">
        <f t="shared" si="166"/>
        <v>46492</v>
      </c>
      <c r="AG60" s="81">
        <f t="shared" si="166"/>
        <v>46493</v>
      </c>
      <c r="AH60" s="82">
        <f t="shared" si="166"/>
        <v>46494</v>
      </c>
      <c r="AI60" s="83">
        <f t="shared" si="166"/>
        <v>46495</v>
      </c>
      <c r="AJ60" s="48">
        <f t="shared" ref="AJ60" si="167">COUNTIF(AC61:AI61,"★")</f>
        <v>0</v>
      </c>
      <c r="AK60" s="48"/>
      <c r="AL60" s="48" t="str">
        <f>TEXT(AC60,"YYYY-MM")</f>
        <v>2027-04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2026-11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2027-04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46349</v>
      </c>
      <c r="N62" s="81">
        <f t="shared" ref="N62:S62" si="174">M62+1</f>
        <v>46350</v>
      </c>
      <c r="O62" s="81">
        <f t="shared" si="174"/>
        <v>46351</v>
      </c>
      <c r="P62" s="81">
        <f t="shared" si="174"/>
        <v>46352</v>
      </c>
      <c r="Q62" s="81">
        <f t="shared" si="174"/>
        <v>46353</v>
      </c>
      <c r="R62" s="82">
        <f t="shared" si="174"/>
        <v>46354</v>
      </c>
      <c r="S62" s="83">
        <f t="shared" si="174"/>
        <v>46355</v>
      </c>
      <c r="T62" s="76">
        <f t="shared" ref="T62" si="175">COUNTIF(M63:S63,"★")</f>
        <v>0</v>
      </c>
      <c r="U62" s="76"/>
      <c r="V62" s="76" t="str">
        <f>TEXT(M62,"YYYY-MM")</f>
        <v>2026-11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46496</v>
      </c>
      <c r="AD62" s="81">
        <f t="shared" ref="AD62:AI62" si="176">AC62+1</f>
        <v>46497</v>
      </c>
      <c r="AE62" s="81">
        <f t="shared" si="176"/>
        <v>46498</v>
      </c>
      <c r="AF62" s="81">
        <f t="shared" si="176"/>
        <v>46499</v>
      </c>
      <c r="AG62" s="81">
        <f t="shared" si="176"/>
        <v>46500</v>
      </c>
      <c r="AH62" s="82">
        <f t="shared" si="176"/>
        <v>46501</v>
      </c>
      <c r="AI62" s="83">
        <f t="shared" si="176"/>
        <v>46502</v>
      </c>
      <c r="AJ62" s="48">
        <f t="shared" ref="AJ62" si="177">COUNTIF(AC63:AI63,"★")</f>
        <v>0</v>
      </c>
      <c r="AK62" s="48"/>
      <c r="AL62" s="48" t="str">
        <f>TEXT(AC62,"YYYY-MM")</f>
        <v>2027-04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2026-11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2027-04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46356</v>
      </c>
      <c r="N64" s="81">
        <f t="shared" ref="N64:S64" si="184">M64+1</f>
        <v>46357</v>
      </c>
      <c r="O64" s="81">
        <f t="shared" si="184"/>
        <v>46358</v>
      </c>
      <c r="P64" s="81">
        <f t="shared" si="184"/>
        <v>46359</v>
      </c>
      <c r="Q64" s="81">
        <f t="shared" si="184"/>
        <v>46360</v>
      </c>
      <c r="R64" s="82">
        <f t="shared" si="184"/>
        <v>46361</v>
      </c>
      <c r="S64" s="83">
        <f t="shared" si="184"/>
        <v>46362</v>
      </c>
      <c r="T64" s="76">
        <f t="shared" ref="T64" si="185">COUNTIF(M65:S65,"★")</f>
        <v>0</v>
      </c>
      <c r="U64" s="76"/>
      <c r="V64" s="76" t="str">
        <f>TEXT(M64,"YYYY-MM")</f>
        <v>2026-11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46503</v>
      </c>
      <c r="AD64" s="81">
        <f t="shared" ref="AD64:AI64" si="186">AC64+1</f>
        <v>46504</v>
      </c>
      <c r="AE64" s="81">
        <f t="shared" si="186"/>
        <v>46505</v>
      </c>
      <c r="AF64" s="81">
        <f t="shared" si="186"/>
        <v>46506</v>
      </c>
      <c r="AG64" s="81">
        <f t="shared" si="186"/>
        <v>46507</v>
      </c>
      <c r="AH64" s="82">
        <f t="shared" si="186"/>
        <v>46508</v>
      </c>
      <c r="AI64" s="83">
        <f t="shared" si="186"/>
        <v>46509</v>
      </c>
      <c r="AJ64" s="48">
        <f t="shared" ref="AJ64" si="187">COUNTIF(AC65:AI65,"★")</f>
        <v>0</v>
      </c>
      <c r="AK64" s="48"/>
      <c r="AL64" s="48" t="str">
        <f>TEXT(AC64,"YYYY-MM")</f>
        <v>2027-04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2026-12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2027-05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46363</v>
      </c>
      <c r="N66" s="81">
        <f t="shared" ref="N66:S66" si="194">M66+1</f>
        <v>46364</v>
      </c>
      <c r="O66" s="81">
        <f t="shared" si="194"/>
        <v>46365</v>
      </c>
      <c r="P66" s="81">
        <f t="shared" si="194"/>
        <v>46366</v>
      </c>
      <c r="Q66" s="81">
        <f t="shared" si="194"/>
        <v>46367</v>
      </c>
      <c r="R66" s="82">
        <f t="shared" si="194"/>
        <v>46368</v>
      </c>
      <c r="S66" s="83">
        <f t="shared" si="194"/>
        <v>46369</v>
      </c>
      <c r="T66" s="76">
        <f t="shared" ref="T66" si="195">COUNTIF(M67:S67,"★")</f>
        <v>0</v>
      </c>
      <c r="U66" s="76"/>
      <c r="V66" s="76" t="str">
        <f>TEXT(M66,"YYYY-MM")</f>
        <v>2026-12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46510</v>
      </c>
      <c r="AD66" s="81">
        <f t="shared" ref="AD66:AI66" si="196">AC66+1</f>
        <v>46511</v>
      </c>
      <c r="AE66" s="81">
        <f t="shared" si="196"/>
        <v>46512</v>
      </c>
      <c r="AF66" s="81">
        <f t="shared" si="196"/>
        <v>46513</v>
      </c>
      <c r="AG66" s="81">
        <f t="shared" si="196"/>
        <v>46514</v>
      </c>
      <c r="AH66" s="82">
        <f t="shared" si="196"/>
        <v>46515</v>
      </c>
      <c r="AI66" s="83">
        <f t="shared" si="196"/>
        <v>46516</v>
      </c>
      <c r="AJ66" s="48">
        <f t="shared" ref="AJ66" si="197">COUNTIF(AC67:AI67,"★")</f>
        <v>0</v>
      </c>
      <c r="AK66" s="48"/>
      <c r="AL66" s="48" t="str">
        <f>TEXT(AC66,"YYYY-MM")</f>
        <v>2027-05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2026-12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2027-05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46370</v>
      </c>
      <c r="N68" s="81">
        <f t="shared" ref="N68:S68" si="204">M68+1</f>
        <v>46371</v>
      </c>
      <c r="O68" s="81">
        <f t="shared" si="204"/>
        <v>46372</v>
      </c>
      <c r="P68" s="81">
        <f t="shared" si="204"/>
        <v>46373</v>
      </c>
      <c r="Q68" s="81">
        <f t="shared" si="204"/>
        <v>46374</v>
      </c>
      <c r="R68" s="82">
        <f t="shared" si="204"/>
        <v>46375</v>
      </c>
      <c r="S68" s="83">
        <f t="shared" si="204"/>
        <v>46376</v>
      </c>
      <c r="T68" s="76">
        <f t="shared" ref="T68" si="205">COUNTIF(M69:S69,"★")</f>
        <v>0</v>
      </c>
      <c r="U68" s="76"/>
      <c r="V68" s="76" t="str">
        <f>TEXT(M68,"YYYY-MM")</f>
        <v>2026-12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46517</v>
      </c>
      <c r="AD68" s="81">
        <f t="shared" ref="AD68:AI68" si="206">AC68+1</f>
        <v>46518</v>
      </c>
      <c r="AE68" s="81">
        <f t="shared" si="206"/>
        <v>46519</v>
      </c>
      <c r="AF68" s="81">
        <f t="shared" si="206"/>
        <v>46520</v>
      </c>
      <c r="AG68" s="81">
        <f t="shared" si="206"/>
        <v>46521</v>
      </c>
      <c r="AH68" s="82">
        <f t="shared" si="206"/>
        <v>46522</v>
      </c>
      <c r="AI68" s="83">
        <f t="shared" si="206"/>
        <v>46523</v>
      </c>
      <c r="AJ68" s="48">
        <f t="shared" ref="AJ68" si="207">COUNTIF(AC69:AI69,"★")</f>
        <v>0</v>
      </c>
      <c r="AK68" s="48"/>
      <c r="AL68" s="48" t="str">
        <f>TEXT(AC68,"YYYY-MM")</f>
        <v>2027-05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2026-12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2027-05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46377</v>
      </c>
      <c r="N70" s="81">
        <f t="shared" ref="N70:S70" si="214">M70+1</f>
        <v>46378</v>
      </c>
      <c r="O70" s="81">
        <f t="shared" si="214"/>
        <v>46379</v>
      </c>
      <c r="P70" s="81">
        <f t="shared" si="214"/>
        <v>46380</v>
      </c>
      <c r="Q70" s="81">
        <f t="shared" si="214"/>
        <v>46381</v>
      </c>
      <c r="R70" s="82">
        <f t="shared" si="214"/>
        <v>46382</v>
      </c>
      <c r="S70" s="83">
        <f t="shared" si="214"/>
        <v>46383</v>
      </c>
      <c r="T70" s="76">
        <f t="shared" ref="T70" si="215">COUNTIF(M71:S71,"★")</f>
        <v>0</v>
      </c>
      <c r="U70" s="76"/>
      <c r="V70" s="76" t="str">
        <f>TEXT(M70,"YYYY-MM")</f>
        <v>2026-12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46524</v>
      </c>
      <c r="AD70" s="81">
        <f t="shared" ref="AD70:AI70" si="216">AC70+1</f>
        <v>46525</v>
      </c>
      <c r="AE70" s="81">
        <f t="shared" si="216"/>
        <v>46526</v>
      </c>
      <c r="AF70" s="81">
        <f t="shared" si="216"/>
        <v>46527</v>
      </c>
      <c r="AG70" s="81">
        <f t="shared" si="216"/>
        <v>46528</v>
      </c>
      <c r="AH70" s="82">
        <f t="shared" si="216"/>
        <v>46529</v>
      </c>
      <c r="AI70" s="83">
        <f t="shared" si="216"/>
        <v>46530</v>
      </c>
      <c r="AJ70" s="48">
        <f t="shared" ref="AJ70" si="217">COUNTIF(AC71:AI71,"★")</f>
        <v>0</v>
      </c>
      <c r="AK70" s="48"/>
      <c r="AL70" s="48" t="str">
        <f>TEXT(AC70,"YYYY-MM")</f>
        <v>2027-05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2026-12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2027-05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46384</v>
      </c>
      <c r="N72" s="81">
        <f t="shared" ref="N72:S72" si="224">M72+1</f>
        <v>46385</v>
      </c>
      <c r="O72" s="81">
        <f t="shared" si="224"/>
        <v>46386</v>
      </c>
      <c r="P72" s="81">
        <f t="shared" si="224"/>
        <v>46387</v>
      </c>
      <c r="Q72" s="81">
        <f t="shared" si="224"/>
        <v>46388</v>
      </c>
      <c r="R72" s="82">
        <f t="shared" si="224"/>
        <v>46389</v>
      </c>
      <c r="S72" s="83">
        <f t="shared" si="224"/>
        <v>46390</v>
      </c>
      <c r="T72" s="76">
        <f t="shared" ref="T72" si="225">COUNTIF(M73:S73,"★")</f>
        <v>0</v>
      </c>
      <c r="U72" s="76"/>
      <c r="V72" s="76" t="str">
        <f>TEXT(M72,"YYYY-MM")</f>
        <v>2026-12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46531</v>
      </c>
      <c r="AD72" s="81">
        <f t="shared" ref="AD72:AI72" si="226">AC72+1</f>
        <v>46532</v>
      </c>
      <c r="AE72" s="81">
        <f t="shared" si="226"/>
        <v>46533</v>
      </c>
      <c r="AF72" s="81">
        <f t="shared" si="226"/>
        <v>46534</v>
      </c>
      <c r="AG72" s="81">
        <f t="shared" si="226"/>
        <v>46535</v>
      </c>
      <c r="AH72" s="82">
        <f t="shared" si="226"/>
        <v>46536</v>
      </c>
      <c r="AI72" s="83">
        <f t="shared" si="226"/>
        <v>46537</v>
      </c>
      <c r="AJ72" s="48">
        <f t="shared" ref="AJ72" si="227">COUNTIF(AC73:AI73,"★")</f>
        <v>0</v>
      </c>
      <c r="AK72" s="48"/>
      <c r="AL72" s="48" t="str">
        <f>TEXT(AC72,"YYYY-MM")</f>
        <v>2027-05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2027-01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2027-05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46391</v>
      </c>
      <c r="N74" s="81">
        <f t="shared" ref="N74:S74" si="234">M74+1</f>
        <v>46392</v>
      </c>
      <c r="O74" s="81">
        <f t="shared" si="234"/>
        <v>46393</v>
      </c>
      <c r="P74" s="81">
        <f t="shared" si="234"/>
        <v>46394</v>
      </c>
      <c r="Q74" s="81">
        <f t="shared" si="234"/>
        <v>46395</v>
      </c>
      <c r="R74" s="82">
        <f t="shared" si="234"/>
        <v>46396</v>
      </c>
      <c r="S74" s="83">
        <f t="shared" si="234"/>
        <v>46397</v>
      </c>
      <c r="T74" s="76">
        <f t="shared" ref="T74" si="235">COUNTIF(M75:S75,"★")</f>
        <v>0</v>
      </c>
      <c r="U74" s="76"/>
      <c r="V74" s="76" t="str">
        <f>TEXT(M74,"YYYY-MM")</f>
        <v>2027-01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46538</v>
      </c>
      <c r="AD74" s="81">
        <f t="shared" ref="AD74:AI74" si="236">AC74+1</f>
        <v>46539</v>
      </c>
      <c r="AE74" s="81">
        <f t="shared" si="236"/>
        <v>46540</v>
      </c>
      <c r="AF74" s="81">
        <f t="shared" si="236"/>
        <v>46541</v>
      </c>
      <c r="AG74" s="81">
        <f t="shared" si="236"/>
        <v>46542</v>
      </c>
      <c r="AH74" s="82">
        <f t="shared" si="236"/>
        <v>46543</v>
      </c>
      <c r="AI74" s="83">
        <f t="shared" si="236"/>
        <v>46544</v>
      </c>
      <c r="AJ74" s="48">
        <f t="shared" ref="AJ74" si="237">COUNTIF(AC75:AI75,"★")</f>
        <v>0</v>
      </c>
      <c r="AK74" s="48"/>
      <c r="AL74" s="48" t="str">
        <f>TEXT(AC74,"YYYY-MM")</f>
        <v>2027-05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2027-01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2027-06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46398</v>
      </c>
      <c r="N76" s="81">
        <f t="shared" ref="N76:S76" si="244">M76+1</f>
        <v>46399</v>
      </c>
      <c r="O76" s="81">
        <f t="shared" si="244"/>
        <v>46400</v>
      </c>
      <c r="P76" s="81">
        <f t="shared" si="244"/>
        <v>46401</v>
      </c>
      <c r="Q76" s="81">
        <f t="shared" si="244"/>
        <v>46402</v>
      </c>
      <c r="R76" s="82">
        <f t="shared" si="244"/>
        <v>46403</v>
      </c>
      <c r="S76" s="83">
        <f t="shared" si="244"/>
        <v>46404</v>
      </c>
      <c r="T76" s="76">
        <f t="shared" ref="T76" si="245">COUNTIF(M77:S77,"★")</f>
        <v>0</v>
      </c>
      <c r="U76" s="76"/>
      <c r="V76" s="76" t="str">
        <f>TEXT(M76,"YYYY-MM")</f>
        <v>2027-01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46545</v>
      </c>
      <c r="AD76" s="81">
        <f t="shared" ref="AD76:AI76" si="246">AC76+1</f>
        <v>46546</v>
      </c>
      <c r="AE76" s="81">
        <f t="shared" si="246"/>
        <v>46547</v>
      </c>
      <c r="AF76" s="81">
        <f t="shared" si="246"/>
        <v>46548</v>
      </c>
      <c r="AG76" s="81">
        <f t="shared" si="246"/>
        <v>46549</v>
      </c>
      <c r="AH76" s="82">
        <f t="shared" si="246"/>
        <v>46550</v>
      </c>
      <c r="AI76" s="83">
        <f t="shared" si="246"/>
        <v>46551</v>
      </c>
      <c r="AJ76" s="48">
        <f t="shared" ref="AJ76" si="247">COUNTIF(AC77:AI77,"★")</f>
        <v>0</v>
      </c>
      <c r="AK76" s="48"/>
      <c r="AL76" s="48" t="str">
        <f>TEXT(AC76,"YYYY-MM")</f>
        <v>2027-06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2027-01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2027-06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46405</v>
      </c>
      <c r="N78" s="81">
        <f t="shared" ref="N78:S78" si="254">M78+1</f>
        <v>46406</v>
      </c>
      <c r="O78" s="81">
        <f t="shared" si="254"/>
        <v>46407</v>
      </c>
      <c r="P78" s="81">
        <f t="shared" si="254"/>
        <v>46408</v>
      </c>
      <c r="Q78" s="81">
        <f t="shared" si="254"/>
        <v>46409</v>
      </c>
      <c r="R78" s="82">
        <f t="shared" si="254"/>
        <v>46410</v>
      </c>
      <c r="S78" s="83">
        <f t="shared" si="254"/>
        <v>46411</v>
      </c>
      <c r="T78" s="76">
        <f t="shared" ref="T78" si="255">COUNTIF(M79:S79,"★")</f>
        <v>0</v>
      </c>
      <c r="U78" s="76"/>
      <c r="V78" s="76" t="str">
        <f>TEXT(M78,"YYYY-MM")</f>
        <v>2027-01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46552</v>
      </c>
      <c r="AD78" s="81">
        <f t="shared" ref="AD78:AI78" si="256">AC78+1</f>
        <v>46553</v>
      </c>
      <c r="AE78" s="81">
        <f t="shared" si="256"/>
        <v>46554</v>
      </c>
      <c r="AF78" s="81">
        <f t="shared" si="256"/>
        <v>46555</v>
      </c>
      <c r="AG78" s="81">
        <f t="shared" si="256"/>
        <v>46556</v>
      </c>
      <c r="AH78" s="82">
        <f t="shared" si="256"/>
        <v>46557</v>
      </c>
      <c r="AI78" s="83">
        <f t="shared" si="256"/>
        <v>46558</v>
      </c>
      <c r="AJ78" s="48">
        <f t="shared" ref="AJ78" si="257">COUNTIF(AC79:AI79,"★")</f>
        <v>0</v>
      </c>
      <c r="AK78" s="48"/>
      <c r="AL78" s="48" t="str">
        <f>TEXT(AC78,"YYYY-MM")</f>
        <v>2027-06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2027-01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2027-06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46412</v>
      </c>
      <c r="N80" s="81">
        <f t="shared" ref="N80:S80" si="264">M80+1</f>
        <v>46413</v>
      </c>
      <c r="O80" s="81">
        <f t="shared" si="264"/>
        <v>46414</v>
      </c>
      <c r="P80" s="81">
        <f t="shared" si="264"/>
        <v>46415</v>
      </c>
      <c r="Q80" s="81">
        <f t="shared" si="264"/>
        <v>46416</v>
      </c>
      <c r="R80" s="82">
        <f t="shared" si="264"/>
        <v>46417</v>
      </c>
      <c r="S80" s="83">
        <f t="shared" si="264"/>
        <v>46418</v>
      </c>
      <c r="T80" s="76">
        <f t="shared" ref="T80" si="265">COUNTIF(M81:S81,"★")</f>
        <v>0</v>
      </c>
      <c r="U80" s="76"/>
      <c r="V80" s="76" t="str">
        <f>TEXT(M80,"YYYY-MM")</f>
        <v>2027-01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46559</v>
      </c>
      <c r="AD80" s="81">
        <f t="shared" ref="AD80:AI80" si="266">AC80+1</f>
        <v>46560</v>
      </c>
      <c r="AE80" s="81">
        <f t="shared" si="266"/>
        <v>46561</v>
      </c>
      <c r="AF80" s="81">
        <f t="shared" si="266"/>
        <v>46562</v>
      </c>
      <c r="AG80" s="81">
        <f t="shared" si="266"/>
        <v>46563</v>
      </c>
      <c r="AH80" s="82">
        <f t="shared" si="266"/>
        <v>46564</v>
      </c>
      <c r="AI80" s="83">
        <f t="shared" si="266"/>
        <v>46565</v>
      </c>
      <c r="AJ80" s="48">
        <f t="shared" ref="AJ80" si="267">COUNTIF(AC81:AI81,"★")</f>
        <v>0</v>
      </c>
      <c r="AK80" s="48"/>
      <c r="AL80" s="48" t="str">
        <f>TEXT(AC80,"YYYY-MM")</f>
        <v>2027-06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2027-01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2027-06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46419</v>
      </c>
      <c r="N82" s="81">
        <f t="shared" ref="N82:S82" si="274">M82+1</f>
        <v>46420</v>
      </c>
      <c r="O82" s="81">
        <f t="shared" si="274"/>
        <v>46421</v>
      </c>
      <c r="P82" s="81">
        <f t="shared" si="274"/>
        <v>46422</v>
      </c>
      <c r="Q82" s="81">
        <f t="shared" si="274"/>
        <v>46423</v>
      </c>
      <c r="R82" s="82">
        <f t="shared" si="274"/>
        <v>46424</v>
      </c>
      <c r="S82" s="83">
        <f t="shared" si="274"/>
        <v>46425</v>
      </c>
      <c r="T82" s="76">
        <f t="shared" ref="T82" si="275">COUNTIF(M83:S83,"★")</f>
        <v>0</v>
      </c>
      <c r="U82" s="76"/>
      <c r="V82" s="76" t="str">
        <f>TEXT(M82,"YYYY-MM")</f>
        <v>2027-02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46566</v>
      </c>
      <c r="AD82" s="81">
        <f t="shared" ref="AD82:AI82" si="276">AC82+1</f>
        <v>46567</v>
      </c>
      <c r="AE82" s="81">
        <f t="shared" si="276"/>
        <v>46568</v>
      </c>
      <c r="AF82" s="81">
        <f t="shared" si="276"/>
        <v>46569</v>
      </c>
      <c r="AG82" s="81">
        <f t="shared" si="276"/>
        <v>46570</v>
      </c>
      <c r="AH82" s="82">
        <f t="shared" si="276"/>
        <v>46571</v>
      </c>
      <c r="AI82" s="83">
        <f t="shared" si="276"/>
        <v>46572</v>
      </c>
      <c r="AJ82" s="48">
        <f t="shared" ref="AJ82" si="277">COUNTIF(AC83:AI83,"★")</f>
        <v>0</v>
      </c>
      <c r="AK82" s="48"/>
      <c r="AL82" s="48" t="str">
        <f>TEXT(AC82,"YYYY-MM")</f>
        <v>2027-06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2027-02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2027-07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46426</v>
      </c>
      <c r="N84" s="81">
        <f t="shared" ref="N84:S84" si="284">M84+1</f>
        <v>46427</v>
      </c>
      <c r="O84" s="81">
        <f t="shared" si="284"/>
        <v>46428</v>
      </c>
      <c r="P84" s="81">
        <f t="shared" si="284"/>
        <v>46429</v>
      </c>
      <c r="Q84" s="81">
        <f t="shared" si="284"/>
        <v>46430</v>
      </c>
      <c r="R84" s="82">
        <f t="shared" si="284"/>
        <v>46431</v>
      </c>
      <c r="S84" s="83">
        <f t="shared" si="284"/>
        <v>46432</v>
      </c>
      <c r="T84" s="76">
        <f t="shared" ref="T84" si="285">COUNTIF(M85:S85,"★")</f>
        <v>0</v>
      </c>
      <c r="U84" s="76"/>
      <c r="V84" s="76" t="str">
        <f>TEXT(M84,"YYYY-MM")</f>
        <v>2027-02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46573</v>
      </c>
      <c r="AD84" s="81">
        <f t="shared" ref="AD84:AI84" si="286">AC84+1</f>
        <v>46574</v>
      </c>
      <c r="AE84" s="81">
        <f t="shared" si="286"/>
        <v>46575</v>
      </c>
      <c r="AF84" s="81">
        <f t="shared" si="286"/>
        <v>46576</v>
      </c>
      <c r="AG84" s="81">
        <f t="shared" si="286"/>
        <v>46577</v>
      </c>
      <c r="AH84" s="82">
        <f t="shared" si="286"/>
        <v>46578</v>
      </c>
      <c r="AI84" s="83">
        <f t="shared" si="286"/>
        <v>46579</v>
      </c>
      <c r="AJ84" s="48">
        <f t="shared" ref="AJ84" si="287">COUNTIF(AC85:AI85,"★")</f>
        <v>0</v>
      </c>
      <c r="AK84" s="48"/>
      <c r="AL84" s="48" t="str">
        <f>TEXT(AC84,"YYYY-MM")</f>
        <v>2027-07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2027-02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2027-07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46433</v>
      </c>
      <c r="N86" s="81">
        <f t="shared" ref="N86:S86" si="294">M86+1</f>
        <v>46434</v>
      </c>
      <c r="O86" s="81">
        <f t="shared" si="294"/>
        <v>46435</v>
      </c>
      <c r="P86" s="81">
        <f t="shared" si="294"/>
        <v>46436</v>
      </c>
      <c r="Q86" s="81">
        <f t="shared" si="294"/>
        <v>46437</v>
      </c>
      <c r="R86" s="82">
        <f t="shared" si="294"/>
        <v>46438</v>
      </c>
      <c r="S86" s="83">
        <f t="shared" si="294"/>
        <v>46439</v>
      </c>
      <c r="T86" s="76">
        <f t="shared" ref="T86" si="295">COUNTIF(M87:S87,"★")</f>
        <v>0</v>
      </c>
      <c r="U86" s="76"/>
      <c r="V86" s="76" t="str">
        <f>TEXT(M86,"YYYY-MM")</f>
        <v>2027-02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46580</v>
      </c>
      <c r="AD86" s="81">
        <f t="shared" ref="AD86:AI86" si="296">AC86+1</f>
        <v>46581</v>
      </c>
      <c r="AE86" s="81">
        <f t="shared" si="296"/>
        <v>46582</v>
      </c>
      <c r="AF86" s="81">
        <f t="shared" si="296"/>
        <v>46583</v>
      </c>
      <c r="AG86" s="81">
        <f t="shared" si="296"/>
        <v>46584</v>
      </c>
      <c r="AH86" s="82">
        <f t="shared" si="296"/>
        <v>46585</v>
      </c>
      <c r="AI86" s="83">
        <f t="shared" si="296"/>
        <v>46586</v>
      </c>
      <c r="AJ86" s="48">
        <f t="shared" ref="AJ86" si="297">COUNTIF(AC87:AI87,"★")</f>
        <v>0</v>
      </c>
      <c r="AK86" s="48"/>
      <c r="AL86" s="48" t="str">
        <f>TEXT(AC86,"YYYY-MM")</f>
        <v>2027-07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2027-02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2027-07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46440</v>
      </c>
      <c r="N88" s="81">
        <f t="shared" ref="N88:S88" si="304">M88+1</f>
        <v>46441</v>
      </c>
      <c r="O88" s="81">
        <f t="shared" si="304"/>
        <v>46442</v>
      </c>
      <c r="P88" s="81">
        <f t="shared" si="304"/>
        <v>46443</v>
      </c>
      <c r="Q88" s="81">
        <f t="shared" si="304"/>
        <v>46444</v>
      </c>
      <c r="R88" s="82">
        <f t="shared" si="304"/>
        <v>46445</v>
      </c>
      <c r="S88" s="83">
        <f t="shared" si="304"/>
        <v>46446</v>
      </c>
      <c r="T88" s="76">
        <f t="shared" ref="T88" si="305">COUNTIF(M89:S89,"★")</f>
        <v>0</v>
      </c>
      <c r="U88" s="76"/>
      <c r="V88" s="76" t="str">
        <f>TEXT(M88,"YYYY-MM")</f>
        <v>2027-02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46587</v>
      </c>
      <c r="AD88" s="81">
        <f t="shared" ref="AD88:AI88" si="306">AC88+1</f>
        <v>46588</v>
      </c>
      <c r="AE88" s="81">
        <f t="shared" si="306"/>
        <v>46589</v>
      </c>
      <c r="AF88" s="81">
        <f t="shared" si="306"/>
        <v>46590</v>
      </c>
      <c r="AG88" s="81">
        <f t="shared" si="306"/>
        <v>46591</v>
      </c>
      <c r="AH88" s="82">
        <f t="shared" si="306"/>
        <v>46592</v>
      </c>
      <c r="AI88" s="83">
        <f t="shared" si="306"/>
        <v>46593</v>
      </c>
      <c r="AJ88" s="48">
        <f t="shared" ref="AJ88" si="307">COUNTIF(AC89:AI89,"★")</f>
        <v>0</v>
      </c>
      <c r="AK88" s="48"/>
      <c r="AL88" s="48" t="str">
        <f>TEXT(AC88,"YYYY-MM")</f>
        <v>2027-07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2027-02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2027-07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46447</v>
      </c>
      <c r="N90" s="81">
        <f t="shared" ref="N90:S90" si="314">M90+1</f>
        <v>46448</v>
      </c>
      <c r="O90" s="81">
        <f t="shared" si="314"/>
        <v>46449</v>
      </c>
      <c r="P90" s="81">
        <f t="shared" si="314"/>
        <v>46450</v>
      </c>
      <c r="Q90" s="81">
        <f t="shared" si="314"/>
        <v>46451</v>
      </c>
      <c r="R90" s="82">
        <f t="shared" si="314"/>
        <v>46452</v>
      </c>
      <c r="S90" s="83">
        <f t="shared" si="314"/>
        <v>46453</v>
      </c>
      <c r="T90" s="76">
        <f t="shared" ref="T90" si="315">COUNTIF(M91:S91,"★")</f>
        <v>0</v>
      </c>
      <c r="U90" s="76"/>
      <c r="V90" s="76" t="str">
        <f t="shared" ref="V90" si="316">TEXT(M90,"YYYY-MM")</f>
        <v>2027-03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46594</v>
      </c>
      <c r="AD90" s="81">
        <f t="shared" ref="AD90:AI90" si="317">AC90+1</f>
        <v>46595</v>
      </c>
      <c r="AE90" s="81">
        <f t="shared" si="317"/>
        <v>46596</v>
      </c>
      <c r="AF90" s="81">
        <f t="shared" si="317"/>
        <v>46597</v>
      </c>
      <c r="AG90" s="81">
        <f t="shared" si="317"/>
        <v>46598</v>
      </c>
      <c r="AH90" s="82">
        <f t="shared" si="317"/>
        <v>46599</v>
      </c>
      <c r="AI90" s="83">
        <f t="shared" si="317"/>
        <v>46600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2027-07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2027-03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2027-08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46454</v>
      </c>
      <c r="N92" s="81">
        <f t="shared" ref="N92:S92" si="328">M92+1</f>
        <v>46455</v>
      </c>
      <c r="O92" s="81">
        <f t="shared" si="328"/>
        <v>46456</v>
      </c>
      <c r="P92" s="81">
        <f t="shared" si="328"/>
        <v>46457</v>
      </c>
      <c r="Q92" s="81">
        <f t="shared" si="328"/>
        <v>46458</v>
      </c>
      <c r="R92" s="82">
        <f t="shared" si="328"/>
        <v>46459</v>
      </c>
      <c r="S92" s="83">
        <f t="shared" si="328"/>
        <v>46460</v>
      </c>
      <c r="T92" s="76">
        <f t="shared" ref="T92" si="329">COUNTIF(M93:S93,"★")</f>
        <v>0</v>
      </c>
      <c r="U92" s="76"/>
      <c r="V92" s="76" t="str">
        <f t="shared" ref="V92" si="330">TEXT(M92,"YYYY-MM")</f>
        <v>2027-03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46601</v>
      </c>
      <c r="AD92" s="81">
        <f t="shared" ref="AD92:AI92" si="331">AC92+1</f>
        <v>46602</v>
      </c>
      <c r="AE92" s="81">
        <f t="shared" si="331"/>
        <v>46603</v>
      </c>
      <c r="AF92" s="81">
        <f t="shared" si="331"/>
        <v>46604</v>
      </c>
      <c r="AG92" s="81">
        <f t="shared" si="331"/>
        <v>46605</v>
      </c>
      <c r="AH92" s="82">
        <f t="shared" si="331"/>
        <v>46606</v>
      </c>
      <c r="AI92" s="83">
        <f t="shared" si="331"/>
        <v>46607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2027-08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2027-03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2027-08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46461</v>
      </c>
      <c r="N94" s="81">
        <f t="shared" ref="N94:S94" si="342">M94+1</f>
        <v>46462</v>
      </c>
      <c r="O94" s="81">
        <f t="shared" si="342"/>
        <v>46463</v>
      </c>
      <c r="P94" s="81">
        <f t="shared" si="342"/>
        <v>46464</v>
      </c>
      <c r="Q94" s="81">
        <f t="shared" si="342"/>
        <v>46465</v>
      </c>
      <c r="R94" s="82">
        <f t="shared" si="342"/>
        <v>46466</v>
      </c>
      <c r="S94" s="83">
        <f t="shared" si="342"/>
        <v>46467</v>
      </c>
      <c r="T94" s="76">
        <f t="shared" ref="T94" si="343">COUNTIF(M95:S95,"★")</f>
        <v>0</v>
      </c>
      <c r="U94" s="76"/>
      <c r="V94" s="76" t="str">
        <f t="shared" ref="V94" si="344">TEXT(M94,"YYYY-MM")</f>
        <v>2027-03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46608</v>
      </c>
      <c r="AD94" s="81">
        <f t="shared" ref="AD94:AI94" si="345">AC94+1</f>
        <v>46609</v>
      </c>
      <c r="AE94" s="81">
        <f t="shared" si="345"/>
        <v>46610</v>
      </c>
      <c r="AF94" s="81">
        <f t="shared" si="345"/>
        <v>46611</v>
      </c>
      <c r="AG94" s="81">
        <f t="shared" si="345"/>
        <v>46612</v>
      </c>
      <c r="AH94" s="82">
        <f t="shared" si="345"/>
        <v>46613</v>
      </c>
      <c r="AI94" s="83">
        <f t="shared" si="345"/>
        <v>46614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2027-08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2027-03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2027-08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46468</v>
      </c>
      <c r="N96" s="81">
        <f t="shared" ref="N96:S96" si="356">M96+1</f>
        <v>46469</v>
      </c>
      <c r="O96" s="81">
        <f t="shared" si="356"/>
        <v>46470</v>
      </c>
      <c r="P96" s="81">
        <f t="shared" si="356"/>
        <v>46471</v>
      </c>
      <c r="Q96" s="81">
        <f t="shared" si="356"/>
        <v>46472</v>
      </c>
      <c r="R96" s="82">
        <f t="shared" si="356"/>
        <v>46473</v>
      </c>
      <c r="S96" s="83">
        <f t="shared" si="356"/>
        <v>46474</v>
      </c>
      <c r="T96" s="76">
        <f t="shared" ref="T96" si="357">COUNTIF(M97:S97,"★")</f>
        <v>0</v>
      </c>
      <c r="U96" s="76"/>
      <c r="V96" s="76" t="str">
        <f t="shared" ref="V96" si="358">TEXT(M96,"YYYY-MM")</f>
        <v>2027-03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46608</v>
      </c>
      <c r="AD96" s="81">
        <f t="shared" ref="AD96:AI96" si="359">AC96+1</f>
        <v>46609</v>
      </c>
      <c r="AE96" s="81">
        <f t="shared" si="359"/>
        <v>46610</v>
      </c>
      <c r="AF96" s="81">
        <f t="shared" si="359"/>
        <v>46611</v>
      </c>
      <c r="AG96" s="81">
        <f t="shared" si="359"/>
        <v>46612</v>
      </c>
      <c r="AH96" s="82">
        <f t="shared" si="359"/>
        <v>46613</v>
      </c>
      <c r="AI96" s="83">
        <f t="shared" si="359"/>
        <v>46614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2027-08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2027-03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2027-08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46475</v>
      </c>
      <c r="N98" s="81">
        <f t="shared" ref="N98:S98" si="370">M98+1</f>
        <v>46476</v>
      </c>
      <c r="O98" s="81">
        <f t="shared" si="370"/>
        <v>46477</v>
      </c>
      <c r="P98" s="81">
        <f t="shared" si="370"/>
        <v>46478</v>
      </c>
      <c r="Q98" s="81">
        <f t="shared" si="370"/>
        <v>46479</v>
      </c>
      <c r="R98" s="82">
        <f t="shared" si="370"/>
        <v>46480</v>
      </c>
      <c r="S98" s="83">
        <f t="shared" si="370"/>
        <v>46481</v>
      </c>
      <c r="T98" s="76">
        <f t="shared" ref="T98" si="371">COUNTIF(M99:S99,"★")</f>
        <v>0</v>
      </c>
      <c r="U98" s="76"/>
      <c r="V98" s="76" t="str">
        <f t="shared" ref="V98" si="372">TEXT(M98,"YYYY-MM")</f>
        <v>2027-03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46615</v>
      </c>
      <c r="AD98" s="81">
        <f t="shared" ref="AD98:AI98" si="373">AC98+1</f>
        <v>46616</v>
      </c>
      <c r="AE98" s="81">
        <f t="shared" si="373"/>
        <v>46617</v>
      </c>
      <c r="AF98" s="81">
        <f t="shared" si="373"/>
        <v>46618</v>
      </c>
      <c r="AG98" s="81">
        <f t="shared" si="373"/>
        <v>46619</v>
      </c>
      <c r="AH98" s="82">
        <f t="shared" si="373"/>
        <v>46620</v>
      </c>
      <c r="AI98" s="83">
        <f t="shared" si="373"/>
        <v>46621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2027-08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2027-04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2027-08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実施状況（2028年～）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46622</v>
      </c>
      <c r="N109" s="81">
        <f t="shared" ref="N109:S109" si="384">M109+1</f>
        <v>46623</v>
      </c>
      <c r="O109" s="81">
        <f t="shared" si="384"/>
        <v>46624</v>
      </c>
      <c r="P109" s="81">
        <f t="shared" si="384"/>
        <v>46625</v>
      </c>
      <c r="Q109" s="81">
        <f t="shared" si="384"/>
        <v>46626</v>
      </c>
      <c r="R109" s="89">
        <f t="shared" si="384"/>
        <v>46627</v>
      </c>
      <c r="S109" s="90">
        <f t="shared" si="384"/>
        <v>46628</v>
      </c>
      <c r="T109" s="76">
        <f t="shared" ref="T109" si="385">COUNTIF(M110:S110,"★")</f>
        <v>0</v>
      </c>
      <c r="U109" s="76"/>
      <c r="V109" s="76" t="str">
        <f>TEXT(M109,"YYYY-MM")</f>
        <v>2027-08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46769</v>
      </c>
      <c r="AD109" s="81">
        <f t="shared" ref="AD109:AI109" si="386">AC109+1</f>
        <v>46770</v>
      </c>
      <c r="AE109" s="81">
        <f t="shared" si="386"/>
        <v>46771</v>
      </c>
      <c r="AF109" s="81">
        <f t="shared" si="386"/>
        <v>46772</v>
      </c>
      <c r="AG109" s="81">
        <f t="shared" si="386"/>
        <v>46773</v>
      </c>
      <c r="AH109" s="89">
        <f t="shared" si="386"/>
        <v>46774</v>
      </c>
      <c r="AI109" s="90">
        <f t="shared" si="386"/>
        <v>46775</v>
      </c>
      <c r="AJ109" s="48">
        <f t="shared" ref="AJ109" si="387">COUNTIF(AC110:AI110,"★")</f>
        <v>0</v>
      </c>
      <c r="AK109" s="48"/>
      <c r="AL109" s="48" t="str">
        <f>TEXT(AC109,"YYYY-MM")</f>
        <v>2028-01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2027-08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2028-01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46629</v>
      </c>
      <c r="N111" s="81">
        <f t="shared" ref="N111:S111" si="390">M111+1</f>
        <v>46630</v>
      </c>
      <c r="O111" s="81">
        <f t="shared" si="390"/>
        <v>46631</v>
      </c>
      <c r="P111" s="81">
        <f t="shared" si="390"/>
        <v>46632</v>
      </c>
      <c r="Q111" s="81">
        <f t="shared" si="390"/>
        <v>46633</v>
      </c>
      <c r="R111" s="82">
        <f t="shared" si="390"/>
        <v>46634</v>
      </c>
      <c r="S111" s="83">
        <f t="shared" si="390"/>
        <v>46635</v>
      </c>
      <c r="T111" s="76">
        <f t="shared" ref="T111" si="391">COUNTIF(M112:S112,"★")</f>
        <v>0</v>
      </c>
      <c r="U111" s="76"/>
      <c r="V111" s="76" t="str">
        <f>TEXT(M111,"YYYY-MM")</f>
        <v>2027-08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46776</v>
      </c>
      <c r="AD111" s="81">
        <f t="shared" ref="AD111:AI111" si="392">AC111+1</f>
        <v>46777</v>
      </c>
      <c r="AE111" s="81">
        <f t="shared" si="392"/>
        <v>46778</v>
      </c>
      <c r="AF111" s="81">
        <f t="shared" si="392"/>
        <v>46779</v>
      </c>
      <c r="AG111" s="81">
        <f t="shared" si="392"/>
        <v>46780</v>
      </c>
      <c r="AH111" s="82">
        <f t="shared" si="392"/>
        <v>46781</v>
      </c>
      <c r="AI111" s="83">
        <f t="shared" si="392"/>
        <v>46782</v>
      </c>
      <c r="AJ111" s="48">
        <f t="shared" ref="AJ111" si="393">COUNTIF(AC112:AI112,"★")</f>
        <v>0</v>
      </c>
      <c r="AK111" s="48"/>
      <c r="AL111" s="48" t="str">
        <f>TEXT(AC111,"YYYY-MM")</f>
        <v>2028-01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2027-09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2028-01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46636</v>
      </c>
      <c r="N113" s="81">
        <f t="shared" ref="N113:S113" si="400">M113+1</f>
        <v>46637</v>
      </c>
      <c r="O113" s="81">
        <f t="shared" si="400"/>
        <v>46638</v>
      </c>
      <c r="P113" s="81">
        <f t="shared" si="400"/>
        <v>46639</v>
      </c>
      <c r="Q113" s="81">
        <f t="shared" si="400"/>
        <v>46640</v>
      </c>
      <c r="R113" s="82">
        <f t="shared" si="400"/>
        <v>46641</v>
      </c>
      <c r="S113" s="83">
        <f t="shared" si="400"/>
        <v>46642</v>
      </c>
      <c r="T113" s="76">
        <f t="shared" ref="T113" si="401">COUNTIF(M114:S114,"★")</f>
        <v>0</v>
      </c>
      <c r="U113" s="76"/>
      <c r="V113" s="76" t="str">
        <f>TEXT(M113,"YYYY-MM")</f>
        <v>2027-09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46783</v>
      </c>
      <c r="AD113" s="81">
        <f t="shared" ref="AD113:AI113" si="402">AC113+1</f>
        <v>46784</v>
      </c>
      <c r="AE113" s="81">
        <f t="shared" si="402"/>
        <v>46785</v>
      </c>
      <c r="AF113" s="81">
        <f t="shared" si="402"/>
        <v>46786</v>
      </c>
      <c r="AG113" s="81">
        <f t="shared" si="402"/>
        <v>46787</v>
      </c>
      <c r="AH113" s="82">
        <f t="shared" si="402"/>
        <v>46788</v>
      </c>
      <c r="AI113" s="83">
        <f t="shared" si="402"/>
        <v>46789</v>
      </c>
      <c r="AJ113" s="48">
        <f t="shared" ref="AJ113" si="403">COUNTIF(AC114:AI114,"★")</f>
        <v>0</v>
      </c>
      <c r="AK113" s="48"/>
      <c r="AL113" s="48" t="str">
        <f>TEXT(AC113,"YYYY-MM")</f>
        <v>2028-01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2027-09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2028-02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46643</v>
      </c>
      <c r="N115" s="81">
        <f t="shared" ref="N115:S115" si="410">M115+1</f>
        <v>46644</v>
      </c>
      <c r="O115" s="81">
        <f t="shared" si="410"/>
        <v>46645</v>
      </c>
      <c r="P115" s="81">
        <f t="shared" si="410"/>
        <v>46646</v>
      </c>
      <c r="Q115" s="81">
        <f t="shared" si="410"/>
        <v>46647</v>
      </c>
      <c r="R115" s="82">
        <f t="shared" si="410"/>
        <v>46648</v>
      </c>
      <c r="S115" s="83">
        <f t="shared" si="410"/>
        <v>46649</v>
      </c>
      <c r="T115" s="76">
        <f t="shared" ref="T115" si="411">COUNTIF(M116:S116,"★")</f>
        <v>0</v>
      </c>
      <c r="U115" s="76"/>
      <c r="V115" s="76" t="str">
        <f>TEXT(M115,"YYYY-MM")</f>
        <v>2027-09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46790</v>
      </c>
      <c r="AD115" s="81">
        <f t="shared" ref="AD115:AI115" si="412">AC115+1</f>
        <v>46791</v>
      </c>
      <c r="AE115" s="81">
        <f t="shared" si="412"/>
        <v>46792</v>
      </c>
      <c r="AF115" s="81">
        <f t="shared" si="412"/>
        <v>46793</v>
      </c>
      <c r="AG115" s="81">
        <f t="shared" si="412"/>
        <v>46794</v>
      </c>
      <c r="AH115" s="82">
        <f t="shared" si="412"/>
        <v>46795</v>
      </c>
      <c r="AI115" s="83">
        <f t="shared" si="412"/>
        <v>46796</v>
      </c>
      <c r="AJ115" s="48">
        <f t="shared" ref="AJ115" si="413">COUNTIF(AC116:AI116,"★")</f>
        <v>0</v>
      </c>
      <c r="AK115" s="48"/>
      <c r="AL115" s="48" t="str">
        <f>TEXT(AC115,"YYYY-MM")</f>
        <v>2028-02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2027-09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2028-02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46650</v>
      </c>
      <c r="N117" s="81">
        <f t="shared" ref="N117:S117" si="420">M117+1</f>
        <v>46651</v>
      </c>
      <c r="O117" s="81">
        <f t="shared" si="420"/>
        <v>46652</v>
      </c>
      <c r="P117" s="81">
        <f t="shared" si="420"/>
        <v>46653</v>
      </c>
      <c r="Q117" s="81">
        <f t="shared" si="420"/>
        <v>46654</v>
      </c>
      <c r="R117" s="82">
        <f t="shared" si="420"/>
        <v>46655</v>
      </c>
      <c r="S117" s="83">
        <f t="shared" si="420"/>
        <v>46656</v>
      </c>
      <c r="T117" s="76">
        <f t="shared" ref="T117" si="421">COUNTIF(M118:S118,"★")</f>
        <v>0</v>
      </c>
      <c r="U117" s="76"/>
      <c r="V117" s="76" t="str">
        <f>TEXT(M117,"YYYY-MM")</f>
        <v>2027-09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46797</v>
      </c>
      <c r="AD117" s="81">
        <f t="shared" ref="AD117:AI117" si="422">AC117+1</f>
        <v>46798</v>
      </c>
      <c r="AE117" s="81">
        <f t="shared" si="422"/>
        <v>46799</v>
      </c>
      <c r="AF117" s="81">
        <f t="shared" si="422"/>
        <v>46800</v>
      </c>
      <c r="AG117" s="81">
        <f t="shared" si="422"/>
        <v>46801</v>
      </c>
      <c r="AH117" s="82">
        <f t="shared" si="422"/>
        <v>46802</v>
      </c>
      <c r="AI117" s="83">
        <f t="shared" si="422"/>
        <v>46803</v>
      </c>
      <c r="AJ117" s="48">
        <f t="shared" ref="AJ117" si="423">COUNTIF(AC118:AI118,"★")</f>
        <v>0</v>
      </c>
      <c r="AK117" s="48"/>
      <c r="AL117" s="48" t="str">
        <f>TEXT(AC117,"YYYY-MM")</f>
        <v>2028-02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2027-09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2028-02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46657</v>
      </c>
      <c r="N119" s="81">
        <f t="shared" ref="N119:S119" si="430">M119+1</f>
        <v>46658</v>
      </c>
      <c r="O119" s="81">
        <f t="shared" si="430"/>
        <v>46659</v>
      </c>
      <c r="P119" s="81">
        <f t="shared" si="430"/>
        <v>46660</v>
      </c>
      <c r="Q119" s="81">
        <f t="shared" si="430"/>
        <v>46661</v>
      </c>
      <c r="R119" s="82">
        <f t="shared" si="430"/>
        <v>46662</v>
      </c>
      <c r="S119" s="83">
        <f t="shared" si="430"/>
        <v>46663</v>
      </c>
      <c r="T119" s="76">
        <f t="shared" ref="T119" si="431">COUNTIF(M120:S120,"★")</f>
        <v>0</v>
      </c>
      <c r="U119" s="76"/>
      <c r="V119" s="76" t="str">
        <f>TEXT(M119,"YYYY-MM")</f>
        <v>2027-09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46804</v>
      </c>
      <c r="AD119" s="81">
        <f t="shared" ref="AD119:AI119" si="432">AC119+1</f>
        <v>46805</v>
      </c>
      <c r="AE119" s="81">
        <f t="shared" si="432"/>
        <v>46806</v>
      </c>
      <c r="AF119" s="81">
        <f t="shared" si="432"/>
        <v>46807</v>
      </c>
      <c r="AG119" s="81">
        <f t="shared" si="432"/>
        <v>46808</v>
      </c>
      <c r="AH119" s="82">
        <f t="shared" si="432"/>
        <v>46809</v>
      </c>
      <c r="AI119" s="83">
        <f t="shared" si="432"/>
        <v>46810</v>
      </c>
      <c r="AJ119" s="48">
        <f t="shared" ref="AJ119" si="433">COUNTIF(AC120:AI120,"★")</f>
        <v>0</v>
      </c>
      <c r="AK119" s="48"/>
      <c r="AL119" s="48" t="str">
        <f>TEXT(AC119,"YYYY-MM")</f>
        <v>2028-02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2027-10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2028-02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46664</v>
      </c>
      <c r="N121" s="81">
        <f t="shared" ref="N121:S121" si="440">M121+1</f>
        <v>46665</v>
      </c>
      <c r="O121" s="81">
        <f t="shared" si="440"/>
        <v>46666</v>
      </c>
      <c r="P121" s="81">
        <f t="shared" si="440"/>
        <v>46667</v>
      </c>
      <c r="Q121" s="81">
        <f t="shared" si="440"/>
        <v>46668</v>
      </c>
      <c r="R121" s="82">
        <f t="shared" si="440"/>
        <v>46669</v>
      </c>
      <c r="S121" s="83">
        <f t="shared" si="440"/>
        <v>46670</v>
      </c>
      <c r="T121" s="76">
        <f t="shared" ref="T121" si="441">COUNTIF(M122:S122,"★")</f>
        <v>0</v>
      </c>
      <c r="U121" s="76"/>
      <c r="V121" s="76" t="str">
        <f>TEXT(M121,"YYYY-MM")</f>
        <v>2027-10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46811</v>
      </c>
      <c r="AD121" s="81">
        <f t="shared" ref="AD121:AI121" si="442">AC121+1</f>
        <v>46812</v>
      </c>
      <c r="AE121" s="81">
        <f t="shared" si="442"/>
        <v>46813</v>
      </c>
      <c r="AF121" s="81">
        <f t="shared" si="442"/>
        <v>46814</v>
      </c>
      <c r="AG121" s="81">
        <f t="shared" si="442"/>
        <v>46815</v>
      </c>
      <c r="AH121" s="82">
        <f t="shared" si="442"/>
        <v>46816</v>
      </c>
      <c r="AI121" s="83">
        <f t="shared" si="442"/>
        <v>46817</v>
      </c>
      <c r="AJ121" s="48">
        <f t="shared" ref="AJ121" si="443">COUNTIF(AC122:AI122,"★")</f>
        <v>0</v>
      </c>
      <c r="AK121" s="48"/>
      <c r="AL121" s="48" t="str">
        <f>TEXT(AC121,"YYYY-MM")</f>
        <v>2028-02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2027-10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2028-03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46671</v>
      </c>
      <c r="N123" s="81">
        <f t="shared" ref="N123:S123" si="450">M123+1</f>
        <v>46672</v>
      </c>
      <c r="O123" s="81">
        <f t="shared" si="450"/>
        <v>46673</v>
      </c>
      <c r="P123" s="81">
        <f t="shared" si="450"/>
        <v>46674</v>
      </c>
      <c r="Q123" s="81">
        <f t="shared" si="450"/>
        <v>46675</v>
      </c>
      <c r="R123" s="82">
        <f t="shared" si="450"/>
        <v>46676</v>
      </c>
      <c r="S123" s="83">
        <f t="shared" si="450"/>
        <v>46677</v>
      </c>
      <c r="T123" s="76">
        <f t="shared" ref="T123" si="451">COUNTIF(M124:S124,"★")</f>
        <v>0</v>
      </c>
      <c r="U123" s="76"/>
      <c r="V123" s="76" t="str">
        <f>TEXT(M123,"YYYY-MM")</f>
        <v>2027-10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46818</v>
      </c>
      <c r="AD123" s="81">
        <f t="shared" ref="AD123:AI123" si="452">AC123+1</f>
        <v>46819</v>
      </c>
      <c r="AE123" s="81">
        <f t="shared" si="452"/>
        <v>46820</v>
      </c>
      <c r="AF123" s="81">
        <f t="shared" si="452"/>
        <v>46821</v>
      </c>
      <c r="AG123" s="81">
        <f t="shared" si="452"/>
        <v>46822</v>
      </c>
      <c r="AH123" s="82">
        <f t="shared" si="452"/>
        <v>46823</v>
      </c>
      <c r="AI123" s="83">
        <f t="shared" si="452"/>
        <v>46824</v>
      </c>
      <c r="AJ123" s="48">
        <f t="shared" ref="AJ123" si="453">COUNTIF(AC124:AI124,"★")</f>
        <v>0</v>
      </c>
      <c r="AK123" s="48"/>
      <c r="AL123" s="48" t="str">
        <f>TEXT(AC123,"YYYY-MM")</f>
        <v>2028-03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2027-10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2028-03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46678</v>
      </c>
      <c r="N125" s="81">
        <f t="shared" ref="N125:S125" si="460">M125+1</f>
        <v>46679</v>
      </c>
      <c r="O125" s="81">
        <f t="shared" si="460"/>
        <v>46680</v>
      </c>
      <c r="P125" s="81">
        <f t="shared" si="460"/>
        <v>46681</v>
      </c>
      <c r="Q125" s="81">
        <f t="shared" si="460"/>
        <v>46682</v>
      </c>
      <c r="R125" s="82">
        <f t="shared" si="460"/>
        <v>46683</v>
      </c>
      <c r="S125" s="83">
        <f t="shared" si="460"/>
        <v>46684</v>
      </c>
      <c r="T125" s="76">
        <f t="shared" ref="T125" si="461">COUNTIF(M126:S126,"★")</f>
        <v>0</v>
      </c>
      <c r="U125" s="76"/>
      <c r="V125" s="76" t="str">
        <f>TEXT(M125,"YYYY-MM")</f>
        <v>2027-10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46825</v>
      </c>
      <c r="AD125" s="81">
        <f t="shared" ref="AD125:AI125" si="462">AC125+1</f>
        <v>46826</v>
      </c>
      <c r="AE125" s="81">
        <f t="shared" si="462"/>
        <v>46827</v>
      </c>
      <c r="AF125" s="81">
        <f t="shared" si="462"/>
        <v>46828</v>
      </c>
      <c r="AG125" s="81">
        <f t="shared" si="462"/>
        <v>46829</v>
      </c>
      <c r="AH125" s="82">
        <f t="shared" si="462"/>
        <v>46830</v>
      </c>
      <c r="AI125" s="83">
        <f t="shared" si="462"/>
        <v>46831</v>
      </c>
      <c r="AJ125" s="48">
        <f t="shared" ref="AJ125" si="463">COUNTIF(AC126:AI126,"★")</f>
        <v>0</v>
      </c>
      <c r="AK125" s="48"/>
      <c r="AL125" s="48" t="str">
        <f>TEXT(AC125,"YYYY-MM")</f>
        <v>2028-03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2027-10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2028-03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46685</v>
      </c>
      <c r="N127" s="81">
        <f t="shared" ref="N127:S127" si="470">M127+1</f>
        <v>46686</v>
      </c>
      <c r="O127" s="81">
        <f t="shared" si="470"/>
        <v>46687</v>
      </c>
      <c r="P127" s="81">
        <f t="shared" si="470"/>
        <v>46688</v>
      </c>
      <c r="Q127" s="81">
        <f t="shared" si="470"/>
        <v>46689</v>
      </c>
      <c r="R127" s="82">
        <f t="shared" si="470"/>
        <v>46690</v>
      </c>
      <c r="S127" s="83">
        <f t="shared" si="470"/>
        <v>46691</v>
      </c>
      <c r="T127" s="76">
        <f t="shared" ref="T127" si="471">COUNTIF(M128:S128,"★")</f>
        <v>0</v>
      </c>
      <c r="U127" s="76"/>
      <c r="V127" s="76" t="str">
        <f>TEXT(M127,"YYYY-MM")</f>
        <v>2027-10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46832</v>
      </c>
      <c r="AD127" s="81">
        <f t="shared" ref="AD127:AI127" si="472">AC127+1</f>
        <v>46833</v>
      </c>
      <c r="AE127" s="81">
        <f t="shared" si="472"/>
        <v>46834</v>
      </c>
      <c r="AF127" s="81">
        <f t="shared" si="472"/>
        <v>46835</v>
      </c>
      <c r="AG127" s="81">
        <f t="shared" si="472"/>
        <v>46836</v>
      </c>
      <c r="AH127" s="82">
        <f t="shared" si="472"/>
        <v>46837</v>
      </c>
      <c r="AI127" s="83">
        <f t="shared" si="472"/>
        <v>46838</v>
      </c>
      <c r="AJ127" s="48">
        <f t="shared" ref="AJ127" si="473">COUNTIF(AC128:AI128,"★")</f>
        <v>0</v>
      </c>
      <c r="AK127" s="48"/>
      <c r="AL127" s="48" t="str">
        <f>TEXT(AC127,"YYYY-MM")</f>
        <v>2028-03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2027-10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2028-03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46692</v>
      </c>
      <c r="N129" s="81">
        <f t="shared" ref="N129:S129" si="480">M129+1</f>
        <v>46693</v>
      </c>
      <c r="O129" s="81">
        <f t="shared" si="480"/>
        <v>46694</v>
      </c>
      <c r="P129" s="81">
        <f t="shared" si="480"/>
        <v>46695</v>
      </c>
      <c r="Q129" s="81">
        <f t="shared" si="480"/>
        <v>46696</v>
      </c>
      <c r="R129" s="82">
        <f t="shared" si="480"/>
        <v>46697</v>
      </c>
      <c r="S129" s="83">
        <f t="shared" si="480"/>
        <v>46698</v>
      </c>
      <c r="T129" s="76">
        <f t="shared" ref="T129" si="481">COUNTIF(M130:S130,"★")</f>
        <v>0</v>
      </c>
      <c r="U129" s="76"/>
      <c r="V129" s="76" t="str">
        <f>TEXT(M129,"YYYY-MM")</f>
        <v>2027-11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46839</v>
      </c>
      <c r="AD129" s="81">
        <f t="shared" ref="AD129:AI129" si="482">AC129+1</f>
        <v>46840</v>
      </c>
      <c r="AE129" s="81">
        <f t="shared" si="482"/>
        <v>46841</v>
      </c>
      <c r="AF129" s="81">
        <f t="shared" si="482"/>
        <v>46842</v>
      </c>
      <c r="AG129" s="81">
        <f t="shared" si="482"/>
        <v>46843</v>
      </c>
      <c r="AH129" s="82">
        <f t="shared" si="482"/>
        <v>46844</v>
      </c>
      <c r="AI129" s="83">
        <f t="shared" si="482"/>
        <v>46845</v>
      </c>
      <c r="AJ129" s="48">
        <f t="shared" ref="AJ129" si="483">COUNTIF(AC130:AI130,"★")</f>
        <v>0</v>
      </c>
      <c r="AK129" s="48"/>
      <c r="AL129" s="48" t="str">
        <f>TEXT(AC129,"YYYY-MM")</f>
        <v>2028-03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2027-11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2028-04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46699</v>
      </c>
      <c r="N131" s="81">
        <f t="shared" ref="N131:S131" si="490">M131+1</f>
        <v>46700</v>
      </c>
      <c r="O131" s="81">
        <f t="shared" si="490"/>
        <v>46701</v>
      </c>
      <c r="P131" s="81">
        <f t="shared" si="490"/>
        <v>46702</v>
      </c>
      <c r="Q131" s="81">
        <f t="shared" si="490"/>
        <v>46703</v>
      </c>
      <c r="R131" s="82">
        <f t="shared" si="490"/>
        <v>46704</v>
      </c>
      <c r="S131" s="83">
        <f t="shared" si="490"/>
        <v>46705</v>
      </c>
      <c r="T131" s="76">
        <f t="shared" ref="T131" si="491">COUNTIF(M132:S132,"★")</f>
        <v>0</v>
      </c>
      <c r="U131" s="76"/>
      <c r="V131" s="76" t="str">
        <f>TEXT(M131,"YYYY-MM")</f>
        <v>2027-11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46846</v>
      </c>
      <c r="AD131" s="81">
        <f t="shared" ref="AD131:AI131" si="492">AC131+1</f>
        <v>46847</v>
      </c>
      <c r="AE131" s="81">
        <f t="shared" si="492"/>
        <v>46848</v>
      </c>
      <c r="AF131" s="81">
        <f t="shared" si="492"/>
        <v>46849</v>
      </c>
      <c r="AG131" s="81">
        <f t="shared" si="492"/>
        <v>46850</v>
      </c>
      <c r="AH131" s="82">
        <f t="shared" si="492"/>
        <v>46851</v>
      </c>
      <c r="AI131" s="83">
        <f t="shared" si="492"/>
        <v>46852</v>
      </c>
      <c r="AJ131" s="48">
        <f t="shared" ref="AJ131" si="493">COUNTIF(AC132:AI132,"★")</f>
        <v>0</v>
      </c>
      <c r="AK131" s="48"/>
      <c r="AL131" s="48" t="str">
        <f>TEXT(AC131,"YYYY-MM")</f>
        <v>2028-04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2027-11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2028-04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46706</v>
      </c>
      <c r="N133" s="81">
        <f t="shared" ref="N133:S133" si="500">M133+1</f>
        <v>46707</v>
      </c>
      <c r="O133" s="81">
        <f t="shared" si="500"/>
        <v>46708</v>
      </c>
      <c r="P133" s="81">
        <f t="shared" si="500"/>
        <v>46709</v>
      </c>
      <c r="Q133" s="81">
        <f t="shared" si="500"/>
        <v>46710</v>
      </c>
      <c r="R133" s="82">
        <f t="shared" si="500"/>
        <v>46711</v>
      </c>
      <c r="S133" s="83">
        <f t="shared" si="500"/>
        <v>46712</v>
      </c>
      <c r="T133" s="76">
        <f t="shared" ref="T133" si="501">COUNTIF(M134:S134,"★")</f>
        <v>0</v>
      </c>
      <c r="U133" s="76"/>
      <c r="V133" s="76" t="str">
        <f>TEXT(M133,"YYYY-MM")</f>
        <v>2027-11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46853</v>
      </c>
      <c r="AD133" s="81">
        <f t="shared" ref="AD133:AI133" si="502">AC133+1</f>
        <v>46854</v>
      </c>
      <c r="AE133" s="81">
        <f t="shared" si="502"/>
        <v>46855</v>
      </c>
      <c r="AF133" s="81">
        <f t="shared" si="502"/>
        <v>46856</v>
      </c>
      <c r="AG133" s="81">
        <f t="shared" si="502"/>
        <v>46857</v>
      </c>
      <c r="AH133" s="82">
        <f t="shared" si="502"/>
        <v>46858</v>
      </c>
      <c r="AI133" s="83">
        <f t="shared" si="502"/>
        <v>46859</v>
      </c>
      <c r="AJ133" s="48">
        <f t="shared" ref="AJ133" si="503">COUNTIF(AC134:AI134,"★")</f>
        <v>0</v>
      </c>
      <c r="AK133" s="48"/>
      <c r="AL133" s="48" t="str">
        <f>TEXT(AC133,"YYYY-MM")</f>
        <v>2028-04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2027-11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2028-04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46713</v>
      </c>
      <c r="N135" s="81">
        <f t="shared" ref="N135:S135" si="510">M135+1</f>
        <v>46714</v>
      </c>
      <c r="O135" s="81">
        <f t="shared" si="510"/>
        <v>46715</v>
      </c>
      <c r="P135" s="81">
        <f t="shared" si="510"/>
        <v>46716</v>
      </c>
      <c r="Q135" s="81">
        <f t="shared" si="510"/>
        <v>46717</v>
      </c>
      <c r="R135" s="82">
        <f t="shared" si="510"/>
        <v>46718</v>
      </c>
      <c r="S135" s="83">
        <f t="shared" si="510"/>
        <v>46719</v>
      </c>
      <c r="T135" s="76">
        <f t="shared" ref="T135" si="511">COUNTIF(M136:S136,"★")</f>
        <v>0</v>
      </c>
      <c r="U135" s="76"/>
      <c r="V135" s="76" t="str">
        <f>TEXT(M135,"YYYY-MM")</f>
        <v>2027-11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46860</v>
      </c>
      <c r="AD135" s="81">
        <f t="shared" ref="AD135:AI135" si="512">AC135+1</f>
        <v>46861</v>
      </c>
      <c r="AE135" s="81">
        <f t="shared" si="512"/>
        <v>46862</v>
      </c>
      <c r="AF135" s="81">
        <f t="shared" si="512"/>
        <v>46863</v>
      </c>
      <c r="AG135" s="81">
        <f t="shared" si="512"/>
        <v>46864</v>
      </c>
      <c r="AH135" s="82">
        <f t="shared" si="512"/>
        <v>46865</v>
      </c>
      <c r="AI135" s="83">
        <f t="shared" si="512"/>
        <v>46866</v>
      </c>
      <c r="AJ135" s="48">
        <f t="shared" ref="AJ135" si="513">COUNTIF(AC136:AI136,"★")</f>
        <v>0</v>
      </c>
      <c r="AK135" s="48"/>
      <c r="AL135" s="48" t="str">
        <f>TEXT(AC135,"YYYY-MM")</f>
        <v>2028-04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2027-11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2028-04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46720</v>
      </c>
      <c r="N137" s="81">
        <f t="shared" ref="N137:S137" si="520">M137+1</f>
        <v>46721</v>
      </c>
      <c r="O137" s="81">
        <f t="shared" si="520"/>
        <v>46722</v>
      </c>
      <c r="P137" s="81">
        <f t="shared" si="520"/>
        <v>46723</v>
      </c>
      <c r="Q137" s="81">
        <f t="shared" si="520"/>
        <v>46724</v>
      </c>
      <c r="R137" s="82">
        <f t="shared" si="520"/>
        <v>46725</v>
      </c>
      <c r="S137" s="83">
        <f t="shared" si="520"/>
        <v>46726</v>
      </c>
      <c r="T137" s="76">
        <f t="shared" ref="T137" si="521">COUNTIF(M138:S138,"★")</f>
        <v>0</v>
      </c>
      <c r="U137" s="76"/>
      <c r="V137" s="76" t="str">
        <f>TEXT(M137,"YYYY-MM")</f>
        <v>2027-11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46867</v>
      </c>
      <c r="AD137" s="81">
        <f t="shared" ref="AD137:AI137" si="522">AC137+1</f>
        <v>46868</v>
      </c>
      <c r="AE137" s="81">
        <f t="shared" si="522"/>
        <v>46869</v>
      </c>
      <c r="AF137" s="81">
        <f t="shared" si="522"/>
        <v>46870</v>
      </c>
      <c r="AG137" s="81">
        <f t="shared" si="522"/>
        <v>46871</v>
      </c>
      <c r="AH137" s="82">
        <f t="shared" si="522"/>
        <v>46872</v>
      </c>
      <c r="AI137" s="83">
        <f t="shared" si="522"/>
        <v>46873</v>
      </c>
      <c r="AJ137" s="48">
        <f t="shared" ref="AJ137" si="523">COUNTIF(AC138:AI138,"★")</f>
        <v>0</v>
      </c>
      <c r="AK137" s="48"/>
      <c r="AL137" s="48" t="str">
        <f>TEXT(AC137,"YYYY-MM")</f>
        <v>2028-04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2027-12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2028-04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46727</v>
      </c>
      <c r="N139" s="81">
        <f t="shared" ref="N139:S139" si="530">M139+1</f>
        <v>46728</v>
      </c>
      <c r="O139" s="81">
        <f t="shared" si="530"/>
        <v>46729</v>
      </c>
      <c r="P139" s="81">
        <f t="shared" si="530"/>
        <v>46730</v>
      </c>
      <c r="Q139" s="81">
        <f t="shared" si="530"/>
        <v>46731</v>
      </c>
      <c r="R139" s="82">
        <f t="shared" si="530"/>
        <v>46732</v>
      </c>
      <c r="S139" s="83">
        <f t="shared" si="530"/>
        <v>46733</v>
      </c>
      <c r="T139" s="76">
        <f t="shared" ref="T139" si="531">COUNTIF(M140:S140,"★")</f>
        <v>0</v>
      </c>
      <c r="U139" s="76"/>
      <c r="V139" s="76" t="str">
        <f>TEXT(M139,"YYYY-MM")</f>
        <v>2027-12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46874</v>
      </c>
      <c r="AD139" s="81">
        <f t="shared" ref="AD139:AI139" si="532">AC139+1</f>
        <v>46875</v>
      </c>
      <c r="AE139" s="81">
        <f t="shared" si="532"/>
        <v>46876</v>
      </c>
      <c r="AF139" s="81">
        <f t="shared" si="532"/>
        <v>46877</v>
      </c>
      <c r="AG139" s="81">
        <f t="shared" si="532"/>
        <v>46878</v>
      </c>
      <c r="AH139" s="82">
        <f t="shared" si="532"/>
        <v>46879</v>
      </c>
      <c r="AI139" s="83">
        <f t="shared" si="532"/>
        <v>46880</v>
      </c>
      <c r="AJ139" s="48">
        <f t="shared" ref="AJ139" si="533">COUNTIF(AC140:AI140,"★")</f>
        <v>0</v>
      </c>
      <c r="AK139" s="48"/>
      <c r="AL139" s="48" t="str">
        <f>TEXT(AC139,"YYYY-MM")</f>
        <v>2028-05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2027-12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2028-05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46734</v>
      </c>
      <c r="N141" s="81">
        <f t="shared" ref="N141:S141" si="540">M141+1</f>
        <v>46735</v>
      </c>
      <c r="O141" s="81">
        <f t="shared" si="540"/>
        <v>46736</v>
      </c>
      <c r="P141" s="81">
        <f t="shared" si="540"/>
        <v>46737</v>
      </c>
      <c r="Q141" s="81">
        <f t="shared" si="540"/>
        <v>46738</v>
      </c>
      <c r="R141" s="82">
        <f t="shared" si="540"/>
        <v>46739</v>
      </c>
      <c r="S141" s="83">
        <f t="shared" si="540"/>
        <v>46740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2027-12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46881</v>
      </c>
      <c r="AD141" s="81">
        <f t="shared" ref="AD141:AI141" si="543">AC141+1</f>
        <v>46882</v>
      </c>
      <c r="AE141" s="81">
        <f t="shared" si="543"/>
        <v>46883</v>
      </c>
      <c r="AF141" s="81">
        <f t="shared" si="543"/>
        <v>46884</v>
      </c>
      <c r="AG141" s="81">
        <f t="shared" si="543"/>
        <v>46885</v>
      </c>
      <c r="AH141" s="82">
        <f t="shared" si="543"/>
        <v>46886</v>
      </c>
      <c r="AI141" s="83">
        <f t="shared" si="543"/>
        <v>46887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2028-05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2027-12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2028-05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46741</v>
      </c>
      <c r="N143" s="81">
        <f t="shared" ref="N143:S143" si="554">M143+1</f>
        <v>46742</v>
      </c>
      <c r="O143" s="81">
        <f t="shared" si="554"/>
        <v>46743</v>
      </c>
      <c r="P143" s="81">
        <f t="shared" si="554"/>
        <v>46744</v>
      </c>
      <c r="Q143" s="81">
        <f t="shared" si="554"/>
        <v>46745</v>
      </c>
      <c r="R143" s="82">
        <f t="shared" si="554"/>
        <v>46746</v>
      </c>
      <c r="S143" s="83">
        <f t="shared" si="554"/>
        <v>46747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2027-12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46888</v>
      </c>
      <c r="AD143" s="81">
        <f t="shared" ref="AD143:AI143" si="557">AC143+1</f>
        <v>46889</v>
      </c>
      <c r="AE143" s="81">
        <f t="shared" si="557"/>
        <v>46890</v>
      </c>
      <c r="AF143" s="81">
        <f t="shared" si="557"/>
        <v>46891</v>
      </c>
      <c r="AG143" s="81">
        <f t="shared" si="557"/>
        <v>46892</v>
      </c>
      <c r="AH143" s="82">
        <f t="shared" si="557"/>
        <v>46893</v>
      </c>
      <c r="AI143" s="83">
        <f t="shared" si="557"/>
        <v>46894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2028-05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2027-12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2028-05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46748</v>
      </c>
      <c r="N145" s="81">
        <f t="shared" ref="N145:S145" si="568">M145+1</f>
        <v>46749</v>
      </c>
      <c r="O145" s="81">
        <f t="shared" si="568"/>
        <v>46750</v>
      </c>
      <c r="P145" s="81">
        <f t="shared" si="568"/>
        <v>46751</v>
      </c>
      <c r="Q145" s="81">
        <f t="shared" si="568"/>
        <v>46752</v>
      </c>
      <c r="R145" s="82">
        <f t="shared" si="568"/>
        <v>46753</v>
      </c>
      <c r="S145" s="83">
        <f t="shared" si="568"/>
        <v>46754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2027-12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46895</v>
      </c>
      <c r="AD145" s="81">
        <f t="shared" ref="AD145:AI145" si="571">AC145+1</f>
        <v>46896</v>
      </c>
      <c r="AE145" s="81">
        <f t="shared" si="571"/>
        <v>46897</v>
      </c>
      <c r="AF145" s="81">
        <f t="shared" si="571"/>
        <v>46898</v>
      </c>
      <c r="AG145" s="81">
        <f t="shared" si="571"/>
        <v>46899</v>
      </c>
      <c r="AH145" s="82">
        <f t="shared" si="571"/>
        <v>46900</v>
      </c>
      <c r="AI145" s="83">
        <f t="shared" si="571"/>
        <v>46901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2028-05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2028-01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2028-05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46755</v>
      </c>
      <c r="N147" s="81">
        <f t="shared" ref="N147:S147" si="582">M147+1</f>
        <v>46756</v>
      </c>
      <c r="O147" s="81">
        <f t="shared" si="582"/>
        <v>46757</v>
      </c>
      <c r="P147" s="81">
        <f t="shared" si="582"/>
        <v>46758</v>
      </c>
      <c r="Q147" s="81">
        <f t="shared" si="582"/>
        <v>46759</v>
      </c>
      <c r="R147" s="82">
        <f t="shared" si="582"/>
        <v>46760</v>
      </c>
      <c r="S147" s="83">
        <f t="shared" si="582"/>
        <v>46761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2028-01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46902</v>
      </c>
      <c r="AD147" s="81">
        <f t="shared" ref="AD147:AI147" si="585">AC147+1</f>
        <v>46903</v>
      </c>
      <c r="AE147" s="81">
        <f t="shared" si="585"/>
        <v>46904</v>
      </c>
      <c r="AF147" s="81">
        <f t="shared" si="585"/>
        <v>46905</v>
      </c>
      <c r="AG147" s="81">
        <f t="shared" si="585"/>
        <v>46906</v>
      </c>
      <c r="AH147" s="82">
        <f t="shared" si="585"/>
        <v>46907</v>
      </c>
      <c r="AI147" s="83">
        <f t="shared" si="585"/>
        <v>46908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2028-05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2028-01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2028-06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46762</v>
      </c>
      <c r="N149" s="81">
        <f t="shared" ref="N149:S149" si="596">M149+1</f>
        <v>46763</v>
      </c>
      <c r="O149" s="81">
        <f t="shared" si="596"/>
        <v>46764</v>
      </c>
      <c r="P149" s="81">
        <f t="shared" si="596"/>
        <v>46765</v>
      </c>
      <c r="Q149" s="81">
        <f t="shared" si="596"/>
        <v>46766</v>
      </c>
      <c r="R149" s="82">
        <f t="shared" si="596"/>
        <v>46767</v>
      </c>
      <c r="S149" s="83">
        <f t="shared" si="596"/>
        <v>46768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2028-01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46909</v>
      </c>
      <c r="AD149" s="81">
        <f t="shared" ref="AD149:AI149" si="599">AC149+1</f>
        <v>46910</v>
      </c>
      <c r="AE149" s="81">
        <f t="shared" si="599"/>
        <v>46911</v>
      </c>
      <c r="AF149" s="81">
        <f t="shared" si="599"/>
        <v>46912</v>
      </c>
      <c r="AG149" s="81">
        <f t="shared" si="599"/>
        <v>46913</v>
      </c>
      <c r="AH149" s="82">
        <f t="shared" si="599"/>
        <v>46914</v>
      </c>
      <c r="AI149" s="83">
        <f t="shared" si="599"/>
        <v>46915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2028-06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2028-01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2028-06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46916</v>
      </c>
      <c r="N160" s="81">
        <f t="shared" ref="N160:S160" si="610">M160+1</f>
        <v>46917</v>
      </c>
      <c r="O160" s="81">
        <f t="shared" si="610"/>
        <v>46918</v>
      </c>
      <c r="P160" s="81">
        <f t="shared" si="610"/>
        <v>46919</v>
      </c>
      <c r="Q160" s="81">
        <f t="shared" si="610"/>
        <v>46920</v>
      </c>
      <c r="R160" s="89">
        <f t="shared" si="610"/>
        <v>46921</v>
      </c>
      <c r="S160" s="90">
        <f t="shared" si="610"/>
        <v>46922</v>
      </c>
      <c r="T160" s="76">
        <f t="shared" ref="T160" si="611">COUNTIF(M161:S161,"★")</f>
        <v>0</v>
      </c>
      <c r="U160" s="76"/>
      <c r="V160" s="76" t="str">
        <f>TEXT(M160,"YYYY-MM")</f>
        <v>2028-06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47063</v>
      </c>
      <c r="AD160" s="81">
        <f t="shared" ref="AD160:AI160" si="612">AC160+1</f>
        <v>47064</v>
      </c>
      <c r="AE160" s="81">
        <f t="shared" si="612"/>
        <v>47065</v>
      </c>
      <c r="AF160" s="81">
        <f t="shared" si="612"/>
        <v>47066</v>
      </c>
      <c r="AG160" s="81">
        <f t="shared" si="612"/>
        <v>47067</v>
      </c>
      <c r="AH160" s="89">
        <f t="shared" si="612"/>
        <v>47068</v>
      </c>
      <c r="AI160" s="90">
        <f t="shared" si="612"/>
        <v>47069</v>
      </c>
      <c r="AJ160" s="48">
        <f t="shared" ref="AJ160" si="613">COUNTIF(AC161:AI161,"★")</f>
        <v>0</v>
      </c>
      <c r="AK160" s="48"/>
      <c r="AL160" s="48" t="str">
        <f>TEXT(AC160,"YYYY-MM")</f>
        <v>2028-11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2028-06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2028-11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46923</v>
      </c>
      <c r="N162" s="81">
        <f t="shared" ref="N162:S162" si="616">M162+1</f>
        <v>46924</v>
      </c>
      <c r="O162" s="81">
        <f t="shared" si="616"/>
        <v>46925</v>
      </c>
      <c r="P162" s="81">
        <f t="shared" si="616"/>
        <v>46926</v>
      </c>
      <c r="Q162" s="81">
        <f t="shared" si="616"/>
        <v>46927</v>
      </c>
      <c r="R162" s="82">
        <f t="shared" si="616"/>
        <v>46928</v>
      </c>
      <c r="S162" s="83">
        <f t="shared" si="616"/>
        <v>46929</v>
      </c>
      <c r="T162" s="76">
        <f t="shared" ref="T162" si="617">COUNTIF(M163:S163,"★")</f>
        <v>0</v>
      </c>
      <c r="U162" s="76"/>
      <c r="V162" s="76" t="str">
        <f>TEXT(M162,"YYYY-MM")</f>
        <v>2028-06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47070</v>
      </c>
      <c r="AD162" s="81">
        <f t="shared" ref="AD162:AI162" si="618">AC162+1</f>
        <v>47071</v>
      </c>
      <c r="AE162" s="81">
        <f t="shared" si="618"/>
        <v>47072</v>
      </c>
      <c r="AF162" s="81">
        <f t="shared" si="618"/>
        <v>47073</v>
      </c>
      <c r="AG162" s="81">
        <f t="shared" si="618"/>
        <v>47074</v>
      </c>
      <c r="AH162" s="82">
        <f t="shared" si="618"/>
        <v>47075</v>
      </c>
      <c r="AI162" s="83">
        <f t="shared" si="618"/>
        <v>47076</v>
      </c>
      <c r="AJ162" s="48">
        <f t="shared" ref="AJ162" si="619">COUNTIF(AC163:AI163,"★")</f>
        <v>0</v>
      </c>
      <c r="AK162" s="48"/>
      <c r="AL162" s="48" t="str">
        <f>TEXT(AC162,"YYYY-MM")</f>
        <v>2028-11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2028-06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2028-11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46930</v>
      </c>
      <c r="N164" s="81">
        <f t="shared" ref="N164:S164" si="626">M164+1</f>
        <v>46931</v>
      </c>
      <c r="O164" s="81">
        <f t="shared" si="626"/>
        <v>46932</v>
      </c>
      <c r="P164" s="81">
        <f t="shared" si="626"/>
        <v>46933</v>
      </c>
      <c r="Q164" s="81">
        <f t="shared" si="626"/>
        <v>46934</v>
      </c>
      <c r="R164" s="82">
        <f t="shared" si="626"/>
        <v>46935</v>
      </c>
      <c r="S164" s="83">
        <f t="shared" si="626"/>
        <v>46936</v>
      </c>
      <c r="T164" s="76">
        <f t="shared" ref="T164" si="627">COUNTIF(M165:S165,"★")</f>
        <v>0</v>
      </c>
      <c r="U164" s="76"/>
      <c r="V164" s="76" t="str">
        <f>TEXT(M164,"YYYY-MM")</f>
        <v>2028-06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47077</v>
      </c>
      <c r="AD164" s="81">
        <f t="shared" ref="AD164:AI164" si="628">AC164+1</f>
        <v>47078</v>
      </c>
      <c r="AE164" s="81">
        <f t="shared" si="628"/>
        <v>47079</v>
      </c>
      <c r="AF164" s="81">
        <f t="shared" si="628"/>
        <v>47080</v>
      </c>
      <c r="AG164" s="81">
        <f t="shared" si="628"/>
        <v>47081</v>
      </c>
      <c r="AH164" s="82">
        <f t="shared" si="628"/>
        <v>47082</v>
      </c>
      <c r="AI164" s="83">
        <f t="shared" si="628"/>
        <v>47083</v>
      </c>
      <c r="AJ164" s="48">
        <f t="shared" ref="AJ164" si="629">COUNTIF(AC165:AI165,"★")</f>
        <v>0</v>
      </c>
      <c r="AK164" s="48"/>
      <c r="AL164" s="48" t="str">
        <f>TEXT(AC164,"YYYY-MM")</f>
        <v>2028-11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2028-07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2028-11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46937</v>
      </c>
      <c r="N166" s="81">
        <f t="shared" ref="N166:S166" si="636">M166+1</f>
        <v>46938</v>
      </c>
      <c r="O166" s="81">
        <f t="shared" si="636"/>
        <v>46939</v>
      </c>
      <c r="P166" s="81">
        <f t="shared" si="636"/>
        <v>46940</v>
      </c>
      <c r="Q166" s="81">
        <f t="shared" si="636"/>
        <v>46941</v>
      </c>
      <c r="R166" s="82">
        <f t="shared" si="636"/>
        <v>46942</v>
      </c>
      <c r="S166" s="83">
        <f t="shared" si="636"/>
        <v>46943</v>
      </c>
      <c r="T166" s="76">
        <f t="shared" ref="T166" si="637">COUNTIF(M167:S167,"★")</f>
        <v>0</v>
      </c>
      <c r="U166" s="76"/>
      <c r="V166" s="76" t="str">
        <f>TEXT(M166,"YYYY-MM")</f>
        <v>2028-07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47084</v>
      </c>
      <c r="AD166" s="81">
        <f t="shared" ref="AD166:AI166" si="638">AC166+1</f>
        <v>47085</v>
      </c>
      <c r="AE166" s="81">
        <f t="shared" si="638"/>
        <v>47086</v>
      </c>
      <c r="AF166" s="81">
        <f t="shared" si="638"/>
        <v>47087</v>
      </c>
      <c r="AG166" s="81">
        <f t="shared" si="638"/>
        <v>47088</v>
      </c>
      <c r="AH166" s="82">
        <f t="shared" si="638"/>
        <v>47089</v>
      </c>
      <c r="AI166" s="83">
        <f t="shared" si="638"/>
        <v>47090</v>
      </c>
      <c r="AJ166" s="48">
        <f t="shared" ref="AJ166" si="639">COUNTIF(AC167:AI167,"★")</f>
        <v>0</v>
      </c>
      <c r="AK166" s="48"/>
      <c r="AL166" s="48" t="str">
        <f>TEXT(AC166,"YYYY-MM")</f>
        <v>2028-11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2028-07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2028-12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46944</v>
      </c>
      <c r="N168" s="81">
        <f t="shared" ref="N168:S168" si="646">M168+1</f>
        <v>46945</v>
      </c>
      <c r="O168" s="81">
        <f t="shared" si="646"/>
        <v>46946</v>
      </c>
      <c r="P168" s="81">
        <f t="shared" si="646"/>
        <v>46947</v>
      </c>
      <c r="Q168" s="81">
        <f t="shared" si="646"/>
        <v>46948</v>
      </c>
      <c r="R168" s="82">
        <f t="shared" si="646"/>
        <v>46949</v>
      </c>
      <c r="S168" s="83">
        <f t="shared" si="646"/>
        <v>46950</v>
      </c>
      <c r="T168" s="76">
        <f t="shared" ref="T168" si="647">COUNTIF(M169:S169,"★")</f>
        <v>0</v>
      </c>
      <c r="U168" s="76"/>
      <c r="V168" s="76" t="str">
        <f>TEXT(M168,"YYYY-MM")</f>
        <v>2028-07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47091</v>
      </c>
      <c r="AD168" s="81">
        <f t="shared" ref="AD168:AI168" si="648">AC168+1</f>
        <v>47092</v>
      </c>
      <c r="AE168" s="81">
        <f t="shared" si="648"/>
        <v>47093</v>
      </c>
      <c r="AF168" s="81">
        <f t="shared" si="648"/>
        <v>47094</v>
      </c>
      <c r="AG168" s="81">
        <f t="shared" si="648"/>
        <v>47095</v>
      </c>
      <c r="AH168" s="82">
        <f t="shared" si="648"/>
        <v>47096</v>
      </c>
      <c r="AI168" s="83">
        <f t="shared" si="648"/>
        <v>47097</v>
      </c>
      <c r="AJ168" s="48">
        <f t="shared" ref="AJ168" si="649">COUNTIF(AC169:AI169,"★")</f>
        <v>0</v>
      </c>
      <c r="AK168" s="48"/>
      <c r="AL168" s="48" t="str">
        <f>TEXT(AC168,"YYYY-MM")</f>
        <v>2028-12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2028-07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2028-12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46951</v>
      </c>
      <c r="N170" s="81">
        <f t="shared" ref="N170:S170" si="656">M170+1</f>
        <v>46952</v>
      </c>
      <c r="O170" s="81">
        <f t="shared" si="656"/>
        <v>46953</v>
      </c>
      <c r="P170" s="81">
        <f t="shared" si="656"/>
        <v>46954</v>
      </c>
      <c r="Q170" s="81">
        <f t="shared" si="656"/>
        <v>46955</v>
      </c>
      <c r="R170" s="82">
        <f t="shared" si="656"/>
        <v>46956</v>
      </c>
      <c r="S170" s="83">
        <f t="shared" si="656"/>
        <v>46957</v>
      </c>
      <c r="T170" s="76">
        <f t="shared" ref="T170" si="657">COUNTIF(M171:S171,"★")</f>
        <v>0</v>
      </c>
      <c r="U170" s="76"/>
      <c r="V170" s="76" t="str">
        <f>TEXT(M170,"YYYY-MM")</f>
        <v>2028-07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47098</v>
      </c>
      <c r="AD170" s="81">
        <f t="shared" ref="AD170:AI170" si="658">AC170+1</f>
        <v>47099</v>
      </c>
      <c r="AE170" s="81">
        <f t="shared" si="658"/>
        <v>47100</v>
      </c>
      <c r="AF170" s="81">
        <f t="shared" si="658"/>
        <v>47101</v>
      </c>
      <c r="AG170" s="81">
        <f t="shared" si="658"/>
        <v>47102</v>
      </c>
      <c r="AH170" s="82">
        <f t="shared" si="658"/>
        <v>47103</v>
      </c>
      <c r="AI170" s="83">
        <f t="shared" si="658"/>
        <v>47104</v>
      </c>
      <c r="AJ170" s="48">
        <f t="shared" ref="AJ170" si="659">COUNTIF(AC171:AI171,"★")</f>
        <v>0</v>
      </c>
      <c r="AK170" s="48"/>
      <c r="AL170" s="48" t="str">
        <f>TEXT(AC170,"YYYY-MM")</f>
        <v>2028-12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2028-07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2028-12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46958</v>
      </c>
      <c r="N172" s="81">
        <f t="shared" ref="N172:S172" si="666">M172+1</f>
        <v>46959</v>
      </c>
      <c r="O172" s="81">
        <f t="shared" si="666"/>
        <v>46960</v>
      </c>
      <c r="P172" s="81">
        <f t="shared" si="666"/>
        <v>46961</v>
      </c>
      <c r="Q172" s="81">
        <f t="shared" si="666"/>
        <v>46962</v>
      </c>
      <c r="R172" s="82">
        <f t="shared" si="666"/>
        <v>46963</v>
      </c>
      <c r="S172" s="83">
        <f t="shared" si="666"/>
        <v>46964</v>
      </c>
      <c r="T172" s="76">
        <f t="shared" ref="T172" si="667">COUNTIF(M173:S173,"★")</f>
        <v>0</v>
      </c>
      <c r="U172" s="76"/>
      <c r="V172" s="76" t="str">
        <f>TEXT(M172,"YYYY-MM")</f>
        <v>2028-07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47105</v>
      </c>
      <c r="AD172" s="81">
        <f t="shared" ref="AD172:AI172" si="668">AC172+1</f>
        <v>47106</v>
      </c>
      <c r="AE172" s="81">
        <f t="shared" si="668"/>
        <v>47107</v>
      </c>
      <c r="AF172" s="81">
        <f t="shared" si="668"/>
        <v>47108</v>
      </c>
      <c r="AG172" s="81">
        <f t="shared" si="668"/>
        <v>47109</v>
      </c>
      <c r="AH172" s="82">
        <f t="shared" si="668"/>
        <v>47110</v>
      </c>
      <c r="AI172" s="83">
        <f t="shared" si="668"/>
        <v>47111</v>
      </c>
      <c r="AJ172" s="48">
        <f t="shared" ref="AJ172" si="669">COUNTIF(AC173:AI173,"★")</f>
        <v>0</v>
      </c>
      <c r="AK172" s="48"/>
      <c r="AL172" s="48" t="str">
        <f>TEXT(AC172,"YYYY-MM")</f>
        <v>2028-12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2028-07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2028-12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46965</v>
      </c>
      <c r="N174" s="81">
        <f t="shared" ref="N174:S174" si="676">M174+1</f>
        <v>46966</v>
      </c>
      <c r="O174" s="81">
        <f t="shared" si="676"/>
        <v>46967</v>
      </c>
      <c r="P174" s="81">
        <f t="shared" si="676"/>
        <v>46968</v>
      </c>
      <c r="Q174" s="81">
        <f t="shared" si="676"/>
        <v>46969</v>
      </c>
      <c r="R174" s="82">
        <f t="shared" si="676"/>
        <v>46970</v>
      </c>
      <c r="S174" s="83">
        <f t="shared" si="676"/>
        <v>46971</v>
      </c>
      <c r="T174" s="76">
        <f t="shared" ref="T174" si="677">COUNTIF(M175:S175,"★")</f>
        <v>0</v>
      </c>
      <c r="U174" s="76"/>
      <c r="V174" s="76" t="str">
        <f>TEXT(M174,"YYYY-MM")</f>
        <v>2028-07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47112</v>
      </c>
      <c r="AD174" s="81">
        <f t="shared" ref="AD174:AI174" si="678">AC174+1</f>
        <v>47113</v>
      </c>
      <c r="AE174" s="81">
        <f t="shared" si="678"/>
        <v>47114</v>
      </c>
      <c r="AF174" s="81">
        <f t="shared" si="678"/>
        <v>47115</v>
      </c>
      <c r="AG174" s="81">
        <f t="shared" si="678"/>
        <v>47116</v>
      </c>
      <c r="AH174" s="82">
        <f t="shared" si="678"/>
        <v>47117</v>
      </c>
      <c r="AI174" s="83">
        <f t="shared" si="678"/>
        <v>47118</v>
      </c>
      <c r="AJ174" s="48">
        <f t="shared" ref="AJ174" si="679">COUNTIF(AC175:AI175,"★")</f>
        <v>0</v>
      </c>
      <c r="AK174" s="48"/>
      <c r="AL174" s="48" t="str">
        <f>TEXT(AC174,"YYYY-MM")</f>
        <v>2028-12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2028-08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2028-12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46972</v>
      </c>
      <c r="N176" s="81">
        <f t="shared" ref="N176:S176" si="686">M176+1</f>
        <v>46973</v>
      </c>
      <c r="O176" s="81">
        <f t="shared" si="686"/>
        <v>46974</v>
      </c>
      <c r="P176" s="81">
        <f t="shared" si="686"/>
        <v>46975</v>
      </c>
      <c r="Q176" s="81">
        <f t="shared" si="686"/>
        <v>46976</v>
      </c>
      <c r="R176" s="82">
        <f t="shared" si="686"/>
        <v>46977</v>
      </c>
      <c r="S176" s="83">
        <f t="shared" si="686"/>
        <v>46978</v>
      </c>
      <c r="T176" s="76">
        <f t="shared" ref="T176" si="687">COUNTIF(M177:S177,"★")</f>
        <v>0</v>
      </c>
      <c r="U176" s="76"/>
      <c r="V176" s="76" t="str">
        <f>TEXT(M176,"YYYY-MM")</f>
        <v>2028-08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47119</v>
      </c>
      <c r="AD176" s="81">
        <f t="shared" ref="AD176:AI176" si="688">AC176+1</f>
        <v>47120</v>
      </c>
      <c r="AE176" s="81">
        <f t="shared" si="688"/>
        <v>47121</v>
      </c>
      <c r="AF176" s="81">
        <f t="shared" si="688"/>
        <v>47122</v>
      </c>
      <c r="AG176" s="81">
        <f t="shared" si="688"/>
        <v>47123</v>
      </c>
      <c r="AH176" s="82">
        <f t="shared" si="688"/>
        <v>47124</v>
      </c>
      <c r="AI176" s="83">
        <f t="shared" si="688"/>
        <v>47125</v>
      </c>
      <c r="AJ176" s="48">
        <f t="shared" ref="AJ176" si="689">COUNTIF(AC177:AI177,"★")</f>
        <v>0</v>
      </c>
      <c r="AK176" s="48"/>
      <c r="AL176" s="48" t="str">
        <f>TEXT(AC176,"YYYY-MM")</f>
        <v>2029-01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2028-08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2029-01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46979</v>
      </c>
      <c r="N178" s="81">
        <f t="shared" ref="N178:S178" si="696">M178+1</f>
        <v>46980</v>
      </c>
      <c r="O178" s="81">
        <f t="shared" si="696"/>
        <v>46981</v>
      </c>
      <c r="P178" s="81">
        <f t="shared" si="696"/>
        <v>46982</v>
      </c>
      <c r="Q178" s="81">
        <f t="shared" si="696"/>
        <v>46983</v>
      </c>
      <c r="R178" s="82">
        <f t="shared" si="696"/>
        <v>46984</v>
      </c>
      <c r="S178" s="83">
        <f t="shared" si="696"/>
        <v>46985</v>
      </c>
      <c r="T178" s="76">
        <f t="shared" ref="T178" si="697">COUNTIF(M179:S179,"★")</f>
        <v>0</v>
      </c>
      <c r="U178" s="76"/>
      <c r="V178" s="76" t="str">
        <f>TEXT(M178,"YYYY-MM")</f>
        <v>2028-08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47126</v>
      </c>
      <c r="AD178" s="81">
        <f t="shared" ref="AD178:AI178" si="698">AC178+1</f>
        <v>47127</v>
      </c>
      <c r="AE178" s="81">
        <f t="shared" si="698"/>
        <v>47128</v>
      </c>
      <c r="AF178" s="81">
        <f t="shared" si="698"/>
        <v>47129</v>
      </c>
      <c r="AG178" s="81">
        <f t="shared" si="698"/>
        <v>47130</v>
      </c>
      <c r="AH178" s="82">
        <f t="shared" si="698"/>
        <v>47131</v>
      </c>
      <c r="AI178" s="83">
        <f t="shared" si="698"/>
        <v>47132</v>
      </c>
      <c r="AJ178" s="48">
        <f t="shared" ref="AJ178" si="699">COUNTIF(AC179:AI179,"★")</f>
        <v>0</v>
      </c>
      <c r="AK178" s="48"/>
      <c r="AL178" s="48" t="str">
        <f>TEXT(AC178,"YYYY-MM")</f>
        <v>2029-01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2028-08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2029-01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46986</v>
      </c>
      <c r="N180" s="81">
        <f t="shared" ref="N180:S180" si="706">M180+1</f>
        <v>46987</v>
      </c>
      <c r="O180" s="81">
        <f t="shared" si="706"/>
        <v>46988</v>
      </c>
      <c r="P180" s="81">
        <f t="shared" si="706"/>
        <v>46989</v>
      </c>
      <c r="Q180" s="81">
        <f t="shared" si="706"/>
        <v>46990</v>
      </c>
      <c r="R180" s="82">
        <f t="shared" si="706"/>
        <v>46991</v>
      </c>
      <c r="S180" s="83">
        <f t="shared" si="706"/>
        <v>46992</v>
      </c>
      <c r="T180" s="76">
        <f t="shared" ref="T180" si="707">COUNTIF(M181:S181,"★")</f>
        <v>0</v>
      </c>
      <c r="U180" s="76"/>
      <c r="V180" s="76" t="str">
        <f>TEXT(M180,"YYYY-MM")</f>
        <v>2028-08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47133</v>
      </c>
      <c r="AD180" s="81">
        <f t="shared" ref="AD180:AI180" si="708">AC180+1</f>
        <v>47134</v>
      </c>
      <c r="AE180" s="81">
        <f t="shared" si="708"/>
        <v>47135</v>
      </c>
      <c r="AF180" s="81">
        <f t="shared" si="708"/>
        <v>47136</v>
      </c>
      <c r="AG180" s="81">
        <f t="shared" si="708"/>
        <v>47137</v>
      </c>
      <c r="AH180" s="82">
        <f t="shared" si="708"/>
        <v>47138</v>
      </c>
      <c r="AI180" s="83">
        <f t="shared" si="708"/>
        <v>47139</v>
      </c>
      <c r="AJ180" s="48">
        <f t="shared" ref="AJ180" si="709">COUNTIF(AC181:AI181,"★")</f>
        <v>0</v>
      </c>
      <c r="AK180" s="48"/>
      <c r="AL180" s="48" t="str">
        <f>TEXT(AC180,"YYYY-MM")</f>
        <v>2029-01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2028-08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2029-01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46993</v>
      </c>
      <c r="N182" s="81">
        <f t="shared" ref="N182:S182" si="716">M182+1</f>
        <v>46994</v>
      </c>
      <c r="O182" s="81">
        <f t="shared" si="716"/>
        <v>46995</v>
      </c>
      <c r="P182" s="81">
        <f t="shared" si="716"/>
        <v>46996</v>
      </c>
      <c r="Q182" s="81">
        <f t="shared" si="716"/>
        <v>46997</v>
      </c>
      <c r="R182" s="82">
        <f t="shared" si="716"/>
        <v>46998</v>
      </c>
      <c r="S182" s="83">
        <f t="shared" si="716"/>
        <v>46999</v>
      </c>
      <c r="T182" s="76">
        <f t="shared" ref="T182" si="717">COUNTIF(M183:S183,"★")</f>
        <v>0</v>
      </c>
      <c r="U182" s="76"/>
      <c r="V182" s="76" t="str">
        <f>TEXT(M182,"YYYY-MM")</f>
        <v>2028-08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47140</v>
      </c>
      <c r="AD182" s="81">
        <f t="shared" ref="AD182:AI182" si="718">AC182+1</f>
        <v>47141</v>
      </c>
      <c r="AE182" s="81">
        <f t="shared" si="718"/>
        <v>47142</v>
      </c>
      <c r="AF182" s="81">
        <f t="shared" si="718"/>
        <v>47143</v>
      </c>
      <c r="AG182" s="81">
        <f t="shared" si="718"/>
        <v>47144</v>
      </c>
      <c r="AH182" s="82">
        <f t="shared" si="718"/>
        <v>47145</v>
      </c>
      <c r="AI182" s="83">
        <f t="shared" si="718"/>
        <v>47146</v>
      </c>
      <c r="AJ182" s="48">
        <f t="shared" ref="AJ182" si="719">COUNTIF(AC183:AI183,"★")</f>
        <v>0</v>
      </c>
      <c r="AK182" s="48"/>
      <c r="AL182" s="48" t="str">
        <f>TEXT(AC182,"YYYY-MM")</f>
        <v>2029-01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2028-09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2029-01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47000</v>
      </c>
      <c r="N184" s="81">
        <f t="shared" ref="N184:S184" si="726">M184+1</f>
        <v>47001</v>
      </c>
      <c r="O184" s="81">
        <f t="shared" si="726"/>
        <v>47002</v>
      </c>
      <c r="P184" s="81">
        <f t="shared" si="726"/>
        <v>47003</v>
      </c>
      <c r="Q184" s="81">
        <f t="shared" si="726"/>
        <v>47004</v>
      </c>
      <c r="R184" s="82">
        <f t="shared" si="726"/>
        <v>47005</v>
      </c>
      <c r="S184" s="83">
        <f t="shared" si="726"/>
        <v>47006</v>
      </c>
      <c r="T184" s="76">
        <f t="shared" ref="T184" si="727">COUNTIF(M185:S185,"★")</f>
        <v>0</v>
      </c>
      <c r="U184" s="76"/>
      <c r="V184" s="76" t="str">
        <f>TEXT(M184,"YYYY-MM")</f>
        <v>2028-09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47147</v>
      </c>
      <c r="AD184" s="81">
        <f t="shared" ref="AD184:AI184" si="728">AC184+1</f>
        <v>47148</v>
      </c>
      <c r="AE184" s="81">
        <f t="shared" si="728"/>
        <v>47149</v>
      </c>
      <c r="AF184" s="81">
        <f t="shared" si="728"/>
        <v>47150</v>
      </c>
      <c r="AG184" s="81">
        <f t="shared" si="728"/>
        <v>47151</v>
      </c>
      <c r="AH184" s="82">
        <f t="shared" si="728"/>
        <v>47152</v>
      </c>
      <c r="AI184" s="83">
        <f t="shared" si="728"/>
        <v>47153</v>
      </c>
      <c r="AJ184" s="48">
        <f t="shared" ref="AJ184" si="729">COUNTIF(AC185:AI185,"★")</f>
        <v>0</v>
      </c>
      <c r="AK184" s="48"/>
      <c r="AL184" s="48" t="str">
        <f>TEXT(AC184,"YYYY-MM")</f>
        <v>2029-01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2028-09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2029-02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47007</v>
      </c>
      <c r="N186" s="81">
        <f t="shared" ref="N186:S186" si="736">M186+1</f>
        <v>47008</v>
      </c>
      <c r="O186" s="81">
        <f t="shared" si="736"/>
        <v>47009</v>
      </c>
      <c r="P186" s="81">
        <f t="shared" si="736"/>
        <v>47010</v>
      </c>
      <c r="Q186" s="81">
        <f t="shared" si="736"/>
        <v>47011</v>
      </c>
      <c r="R186" s="82">
        <f t="shared" si="736"/>
        <v>47012</v>
      </c>
      <c r="S186" s="83">
        <f t="shared" si="736"/>
        <v>47013</v>
      </c>
      <c r="T186" s="76">
        <f t="shared" ref="T186" si="737">COUNTIF(M187:S187,"★")</f>
        <v>0</v>
      </c>
      <c r="U186" s="76"/>
      <c r="V186" s="76" t="str">
        <f>TEXT(M186,"YYYY-MM")</f>
        <v>2028-09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47154</v>
      </c>
      <c r="AD186" s="81">
        <f t="shared" ref="AD186:AI186" si="738">AC186+1</f>
        <v>47155</v>
      </c>
      <c r="AE186" s="81">
        <f t="shared" si="738"/>
        <v>47156</v>
      </c>
      <c r="AF186" s="81">
        <f t="shared" si="738"/>
        <v>47157</v>
      </c>
      <c r="AG186" s="81">
        <f t="shared" si="738"/>
        <v>47158</v>
      </c>
      <c r="AH186" s="82">
        <f t="shared" si="738"/>
        <v>47159</v>
      </c>
      <c r="AI186" s="83">
        <f t="shared" si="738"/>
        <v>47160</v>
      </c>
      <c r="AJ186" s="48">
        <f t="shared" ref="AJ186" si="739">COUNTIF(AC187:AI187,"★")</f>
        <v>0</v>
      </c>
      <c r="AK186" s="48"/>
      <c r="AL186" s="48" t="str">
        <f>TEXT(AC186,"YYYY-MM")</f>
        <v>2029-02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2028-09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2029-02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47014</v>
      </c>
      <c r="N188" s="81">
        <f t="shared" ref="N188:S188" si="746">M188+1</f>
        <v>47015</v>
      </c>
      <c r="O188" s="81">
        <f t="shared" si="746"/>
        <v>47016</v>
      </c>
      <c r="P188" s="81">
        <f t="shared" si="746"/>
        <v>47017</v>
      </c>
      <c r="Q188" s="81">
        <f t="shared" si="746"/>
        <v>47018</v>
      </c>
      <c r="R188" s="82">
        <f t="shared" si="746"/>
        <v>47019</v>
      </c>
      <c r="S188" s="83">
        <f t="shared" si="746"/>
        <v>47020</v>
      </c>
      <c r="T188" s="76">
        <f t="shared" ref="T188" si="747">COUNTIF(M189:S189,"★")</f>
        <v>0</v>
      </c>
      <c r="U188" s="76"/>
      <c r="V188" s="76" t="str">
        <f>TEXT(M188,"YYYY-MM")</f>
        <v>2028-09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47161</v>
      </c>
      <c r="AD188" s="81">
        <f t="shared" ref="AD188:AI188" si="748">AC188+1</f>
        <v>47162</v>
      </c>
      <c r="AE188" s="81">
        <f t="shared" si="748"/>
        <v>47163</v>
      </c>
      <c r="AF188" s="81">
        <f t="shared" si="748"/>
        <v>47164</v>
      </c>
      <c r="AG188" s="81">
        <f t="shared" si="748"/>
        <v>47165</v>
      </c>
      <c r="AH188" s="82">
        <f t="shared" si="748"/>
        <v>47166</v>
      </c>
      <c r="AI188" s="83">
        <f t="shared" si="748"/>
        <v>47167</v>
      </c>
      <c r="AJ188" s="48">
        <f t="shared" ref="AJ188" si="749">COUNTIF(AC189:AI189,"★")</f>
        <v>0</v>
      </c>
      <c r="AK188" s="48"/>
      <c r="AL188" s="48" t="str">
        <f>TEXT(AC188,"YYYY-MM")</f>
        <v>2029-02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2028-09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2029-02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47021</v>
      </c>
      <c r="N190" s="81">
        <f t="shared" ref="N190:S190" si="756">M190+1</f>
        <v>47022</v>
      </c>
      <c r="O190" s="81">
        <f t="shared" si="756"/>
        <v>47023</v>
      </c>
      <c r="P190" s="81">
        <f t="shared" si="756"/>
        <v>47024</v>
      </c>
      <c r="Q190" s="81">
        <f t="shared" si="756"/>
        <v>47025</v>
      </c>
      <c r="R190" s="82">
        <f t="shared" si="756"/>
        <v>47026</v>
      </c>
      <c r="S190" s="83">
        <f t="shared" si="756"/>
        <v>47027</v>
      </c>
      <c r="T190" s="76">
        <f t="shared" ref="T190" si="757">COUNTIF(M191:S191,"★")</f>
        <v>0</v>
      </c>
      <c r="U190" s="76"/>
      <c r="V190" s="76" t="str">
        <f>TEXT(M190,"YYYY-MM")</f>
        <v>2028-09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47168</v>
      </c>
      <c r="AD190" s="81">
        <f t="shared" ref="AD190:AI190" si="758">AC190+1</f>
        <v>47169</v>
      </c>
      <c r="AE190" s="81">
        <f t="shared" si="758"/>
        <v>47170</v>
      </c>
      <c r="AF190" s="81">
        <f t="shared" si="758"/>
        <v>47171</v>
      </c>
      <c r="AG190" s="81">
        <f t="shared" si="758"/>
        <v>47172</v>
      </c>
      <c r="AH190" s="82">
        <f t="shared" si="758"/>
        <v>47173</v>
      </c>
      <c r="AI190" s="83">
        <f t="shared" si="758"/>
        <v>47174</v>
      </c>
      <c r="AJ190" s="48">
        <f t="shared" ref="AJ190" si="759">COUNTIF(AC191:AI191,"★")</f>
        <v>0</v>
      </c>
      <c r="AK190" s="48"/>
      <c r="AL190" s="48" t="str">
        <f>TEXT(AC190,"YYYY-MM")</f>
        <v>2029-02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2028-10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2029-02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47028</v>
      </c>
      <c r="N192" s="81">
        <f t="shared" ref="N192:S192" si="766">M192+1</f>
        <v>47029</v>
      </c>
      <c r="O192" s="81">
        <f t="shared" si="766"/>
        <v>47030</v>
      </c>
      <c r="P192" s="81">
        <f t="shared" si="766"/>
        <v>47031</v>
      </c>
      <c r="Q192" s="81">
        <f t="shared" si="766"/>
        <v>47032</v>
      </c>
      <c r="R192" s="82">
        <f t="shared" si="766"/>
        <v>47033</v>
      </c>
      <c r="S192" s="83">
        <f t="shared" si="766"/>
        <v>47034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2028-10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47175</v>
      </c>
      <c r="AD192" s="81">
        <f t="shared" ref="AD192:AI192" si="769">AC192+1</f>
        <v>47176</v>
      </c>
      <c r="AE192" s="81">
        <f t="shared" si="769"/>
        <v>47177</v>
      </c>
      <c r="AF192" s="81">
        <f t="shared" si="769"/>
        <v>47178</v>
      </c>
      <c r="AG192" s="81">
        <f t="shared" si="769"/>
        <v>47179</v>
      </c>
      <c r="AH192" s="82">
        <f t="shared" si="769"/>
        <v>47180</v>
      </c>
      <c r="AI192" s="83">
        <f t="shared" si="769"/>
        <v>47181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2029-02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2028-10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2029-03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47035</v>
      </c>
      <c r="N194" s="81">
        <f t="shared" ref="N194:S194" si="780">M194+1</f>
        <v>47036</v>
      </c>
      <c r="O194" s="81">
        <f t="shared" si="780"/>
        <v>47037</v>
      </c>
      <c r="P194" s="81">
        <f t="shared" si="780"/>
        <v>47038</v>
      </c>
      <c r="Q194" s="81">
        <f t="shared" si="780"/>
        <v>47039</v>
      </c>
      <c r="R194" s="82">
        <f t="shared" si="780"/>
        <v>47040</v>
      </c>
      <c r="S194" s="83">
        <f t="shared" si="780"/>
        <v>47041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2028-10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47182</v>
      </c>
      <c r="AD194" s="81">
        <f t="shared" ref="AD194:AI194" si="783">AC194+1</f>
        <v>47183</v>
      </c>
      <c r="AE194" s="81">
        <f t="shared" si="783"/>
        <v>47184</v>
      </c>
      <c r="AF194" s="81">
        <f t="shared" si="783"/>
        <v>47185</v>
      </c>
      <c r="AG194" s="81">
        <f t="shared" si="783"/>
        <v>47186</v>
      </c>
      <c r="AH194" s="82">
        <f t="shared" si="783"/>
        <v>47187</v>
      </c>
      <c r="AI194" s="83">
        <f t="shared" si="783"/>
        <v>47188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2029-03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2028-10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2029-03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47042</v>
      </c>
      <c r="N196" s="81">
        <f t="shared" ref="N196:S196" si="794">M196+1</f>
        <v>47043</v>
      </c>
      <c r="O196" s="81">
        <f t="shared" si="794"/>
        <v>47044</v>
      </c>
      <c r="P196" s="81">
        <f t="shared" si="794"/>
        <v>47045</v>
      </c>
      <c r="Q196" s="81">
        <f t="shared" si="794"/>
        <v>47046</v>
      </c>
      <c r="R196" s="82">
        <f t="shared" si="794"/>
        <v>47047</v>
      </c>
      <c r="S196" s="83">
        <f t="shared" si="794"/>
        <v>47048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2028-10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47189</v>
      </c>
      <c r="AD196" s="81">
        <f t="shared" ref="AD196:AI196" si="797">AC196+1</f>
        <v>47190</v>
      </c>
      <c r="AE196" s="81">
        <f t="shared" si="797"/>
        <v>47191</v>
      </c>
      <c r="AF196" s="81">
        <f t="shared" si="797"/>
        <v>47192</v>
      </c>
      <c r="AG196" s="81">
        <f t="shared" si="797"/>
        <v>47193</v>
      </c>
      <c r="AH196" s="82">
        <f t="shared" si="797"/>
        <v>47194</v>
      </c>
      <c r="AI196" s="83">
        <f t="shared" si="797"/>
        <v>47195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2029-03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2028-10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2029-03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47049</v>
      </c>
      <c r="N198" s="81">
        <f t="shared" ref="N198:S198" si="808">M198+1</f>
        <v>47050</v>
      </c>
      <c r="O198" s="81">
        <f t="shared" si="808"/>
        <v>47051</v>
      </c>
      <c r="P198" s="81">
        <f t="shared" si="808"/>
        <v>47052</v>
      </c>
      <c r="Q198" s="81">
        <f t="shared" si="808"/>
        <v>47053</v>
      </c>
      <c r="R198" s="82">
        <f t="shared" si="808"/>
        <v>47054</v>
      </c>
      <c r="S198" s="83">
        <f t="shared" si="808"/>
        <v>47055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2028-10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47196</v>
      </c>
      <c r="AD198" s="81">
        <f t="shared" ref="AD198:AI198" si="811">AC198+1</f>
        <v>47197</v>
      </c>
      <c r="AE198" s="81">
        <f t="shared" si="811"/>
        <v>47198</v>
      </c>
      <c r="AF198" s="81">
        <f t="shared" si="811"/>
        <v>47199</v>
      </c>
      <c r="AG198" s="81">
        <f t="shared" si="811"/>
        <v>47200</v>
      </c>
      <c r="AH198" s="82">
        <f t="shared" si="811"/>
        <v>47201</v>
      </c>
      <c r="AI198" s="83">
        <f t="shared" si="811"/>
        <v>47202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2029-03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2028-10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2029-03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47056</v>
      </c>
      <c r="N200" s="81">
        <f t="shared" ref="N200:S200" si="822">M200+1</f>
        <v>47057</v>
      </c>
      <c r="O200" s="81">
        <f t="shared" si="822"/>
        <v>47058</v>
      </c>
      <c r="P200" s="81">
        <f t="shared" si="822"/>
        <v>47059</v>
      </c>
      <c r="Q200" s="81">
        <f t="shared" si="822"/>
        <v>47060</v>
      </c>
      <c r="R200" s="82">
        <f t="shared" si="822"/>
        <v>47061</v>
      </c>
      <c r="S200" s="83">
        <f t="shared" si="822"/>
        <v>47062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2028-10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47203</v>
      </c>
      <c r="AD200" s="81">
        <f t="shared" ref="AD200:AI200" si="825">AC200+1</f>
        <v>47204</v>
      </c>
      <c r="AE200" s="81">
        <f t="shared" si="825"/>
        <v>47205</v>
      </c>
      <c r="AF200" s="81">
        <f t="shared" si="825"/>
        <v>47206</v>
      </c>
      <c r="AG200" s="81">
        <f t="shared" si="825"/>
        <v>47207</v>
      </c>
      <c r="AH200" s="82">
        <f t="shared" si="825"/>
        <v>47208</v>
      </c>
      <c r="AI200" s="83">
        <f t="shared" si="825"/>
        <v>47209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2029-03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2028-11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2029-04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98" priority="17" operator="greaterThan">
      <formula>$N$9</formula>
    </cfRule>
  </conditionalFormatting>
  <conditionalFormatting sqref="M18:S18">
    <cfRule type="cellIs" dxfId="297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96" priority="20">
      <formula>M18&gt;$N$9</formula>
    </cfRule>
  </conditionalFormatting>
  <conditionalFormatting sqref="M19:S19">
    <cfRule type="expression" dxfId="295" priority="22">
      <formula>M$18&lt;$N$8</formula>
    </cfRule>
  </conditionalFormatting>
  <conditionalFormatting sqref="M58:S58">
    <cfRule type="cellIs" dxfId="294" priority="15" operator="lessThan">
      <formula>$N$8</formula>
    </cfRule>
  </conditionalFormatting>
  <conditionalFormatting sqref="M63:S63">
    <cfRule type="expression" dxfId="293" priority="16">
      <formula>M62&gt;$N$9</formula>
    </cfRule>
  </conditionalFormatting>
  <conditionalFormatting sqref="M109:S109">
    <cfRule type="cellIs" dxfId="292" priority="11" operator="lessThan">
      <formula>$N$8</formula>
    </cfRule>
  </conditionalFormatting>
  <conditionalFormatting sqref="M114:S114">
    <cfRule type="expression" dxfId="291" priority="12">
      <formula>M113&gt;$N$9</formula>
    </cfRule>
  </conditionalFormatting>
  <conditionalFormatting sqref="M160:S160">
    <cfRule type="cellIs" dxfId="290" priority="7" operator="lessThan">
      <formula>$N$8</formula>
    </cfRule>
  </conditionalFormatting>
  <conditionalFormatting sqref="M162:S162">
    <cfRule type="cellIs" dxfId="289" priority="6" operator="greaterThan">
      <formula>$N$9</formula>
    </cfRule>
  </conditionalFormatting>
  <conditionalFormatting sqref="M165:S165">
    <cfRule type="expression" dxfId="288" priority="8">
      <formula>M164&gt;$N$9</formula>
    </cfRule>
  </conditionalFormatting>
  <conditionalFormatting sqref="AA1 AA3:AA9 K3:K50 AA16:AA51 K53:K101 AA53:AA102 K105:K152 AA105:AA153 K156:K1048576 AA156:AA1048576">
    <cfRule type="containsText" dxfId="287" priority="1" operator="containsText" text="NG">
      <formula>NOT(ISERROR(SEARCH("NG",K1)))</formula>
    </cfRule>
    <cfRule type="containsText" dxfId="286" priority="2" operator="containsText" text="OK">
      <formula>NOT(ISERROR(SEARCH("OK",K1)))</formula>
    </cfRule>
  </conditionalFormatting>
  <conditionalFormatting sqref="AC18:AI18">
    <cfRule type="cellIs" dxfId="285" priority="18" operator="lessThan">
      <formula>$N$8</formula>
    </cfRule>
  </conditionalFormatting>
  <conditionalFormatting sqref="AC19:AI19 M59:S59 AC59:AI59 M110:S110 AC110:AI110 M161:S161 AC161:AI161">
    <cfRule type="expression" dxfId="284" priority="23">
      <formula>M$18&gt;$N$9</formula>
    </cfRule>
  </conditionalFormatting>
  <conditionalFormatting sqref="AC23:AI23">
    <cfRule type="expression" dxfId="283" priority="19">
      <formula>AC22&gt;$N$9</formula>
    </cfRule>
  </conditionalFormatting>
  <conditionalFormatting sqref="AC58:AI58">
    <cfRule type="cellIs" dxfId="282" priority="13" operator="lessThan">
      <formula>$N$8</formula>
    </cfRule>
  </conditionalFormatting>
  <conditionalFormatting sqref="AC63:AI63">
    <cfRule type="expression" dxfId="281" priority="14">
      <formula>AC62&gt;$N$9</formula>
    </cfRule>
  </conditionalFormatting>
  <conditionalFormatting sqref="AC109:AI109">
    <cfRule type="cellIs" dxfId="280" priority="9" operator="lessThan">
      <formula>$N$8</formula>
    </cfRule>
  </conditionalFormatting>
  <conditionalFormatting sqref="AC114:AI114">
    <cfRule type="expression" dxfId="279" priority="10">
      <formula>AC113&gt;$N$9</formula>
    </cfRule>
  </conditionalFormatting>
  <conditionalFormatting sqref="AC160:AI160">
    <cfRule type="cellIs" dxfId="278" priority="4" operator="lessThan">
      <formula>$N$8</formula>
    </cfRule>
  </conditionalFormatting>
  <conditionalFormatting sqref="AC162:AI162">
    <cfRule type="cellIs" dxfId="277" priority="3" operator="greaterThan">
      <formula>$N$9</formula>
    </cfRule>
  </conditionalFormatting>
  <conditionalFormatting sqref="AC165:AI165">
    <cfRule type="expression" dxfId="276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56F143-EDCE-4C98-AEDE-1A7F02787991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55969-90FD-406B-A97F-C10B55FC08B0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242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69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46113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46354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46113</v>
      </c>
      <c r="D10" s="17">
        <f>EOMONTH(C10,0)</f>
        <v>46142</v>
      </c>
      <c r="E10" s="3" t="str">
        <f>TEXT(C10,"YYYY-MM")</f>
        <v>2026-04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46143</v>
      </c>
      <c r="D11" s="17">
        <f>IF(EOMONTH(C11,0)&gt;=$N$9,$N$9,EOMONTH(C11,0))</f>
        <v>46173</v>
      </c>
      <c r="E11" s="3" t="str">
        <f>TEXT(C11,"YYYY-MM")</f>
        <v>2026-05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入力シート!C21</f>
        <v>能登　一郎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46174</v>
      </c>
      <c r="D12" s="17">
        <f>IF(EOMONTH(C12,0)&gt;=$N$9,$N$9,EOMONTH(C12,0))</f>
        <v>46203</v>
      </c>
      <c r="E12" s="3" t="str">
        <f t="shared" ref="E12:E46" si="0">TEXT(C12,"YYYY-MM")</f>
        <v>2026-06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 t="e">
        <f ca="1">IF(D12=D11,0,F12/(F12+H12))</f>
        <v>#DIV/0!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46204</v>
      </c>
      <c r="D13" s="17">
        <f t="shared" ref="D13:D46" si="2">IF(EOMONTH(C13,0)&gt;=$N$9,$N$9,EOMONTH(C13,0))</f>
        <v>46234</v>
      </c>
      <c r="E13" s="3" t="str">
        <f t="shared" si="0"/>
        <v>2026-07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 t="e">
        <f t="shared" ref="I13:I46" ca="1" si="3">IF(D13=D12,0,F13/(F13+H13))</f>
        <v>#DIV/0!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46235</v>
      </c>
      <c r="D14" s="17">
        <f t="shared" si="2"/>
        <v>46265</v>
      </c>
      <c r="E14" s="3" t="str">
        <f t="shared" si="0"/>
        <v>2026-08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 t="e">
        <f t="shared" ca="1" si="3"/>
        <v>#DIV/0!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46266</v>
      </c>
      <c r="D16" s="17">
        <f t="shared" si="2"/>
        <v>46295</v>
      </c>
      <c r="E16" s="3" t="str">
        <f t="shared" si="0"/>
        <v>2026-09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 t="e">
        <f ca="1">IF(D16=D14,0,F16/(F16+H16))</f>
        <v>#DIV/0!</v>
      </c>
      <c r="J16" s="65"/>
      <c r="K16" s="64"/>
      <c r="L16" s="138" t="s">
        <v>47</v>
      </c>
      <c r="M16" s="140" t="str">
        <f>"実施状況（"&amp;YEAR(M18)&amp;"年～）"</f>
        <v>実施状況（2026年～）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46296</v>
      </c>
      <c r="D17" s="17">
        <f t="shared" si="2"/>
        <v>46326</v>
      </c>
      <c r="E17" s="3" t="str">
        <f t="shared" si="0"/>
        <v>2026-10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 t="e">
        <f t="shared" ca="1" si="3"/>
        <v>#DIV/0!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46327</v>
      </c>
      <c r="D18" s="17">
        <f t="shared" si="2"/>
        <v>46354</v>
      </c>
      <c r="E18" s="3" t="str">
        <f t="shared" si="0"/>
        <v>2026-11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 t="e">
        <f t="shared" ca="1" si="3"/>
        <v>#DIV/0!</v>
      </c>
      <c r="J18" s="76"/>
      <c r="K18" s="76"/>
      <c r="L18" s="138">
        <v>1</v>
      </c>
      <c r="M18" s="81">
        <f>N8-WEEKDAY(N8,2)+1</f>
        <v>46111</v>
      </c>
      <c r="N18" s="81">
        <f t="shared" ref="N18:S18" si="4">M18+1</f>
        <v>46112</v>
      </c>
      <c r="O18" s="81">
        <f t="shared" si="4"/>
        <v>46113</v>
      </c>
      <c r="P18" s="81">
        <f t="shared" si="4"/>
        <v>46114</v>
      </c>
      <c r="Q18" s="81">
        <f t="shared" si="4"/>
        <v>46115</v>
      </c>
      <c r="R18" s="82">
        <f t="shared" si="4"/>
        <v>46116</v>
      </c>
      <c r="S18" s="83">
        <f t="shared" si="4"/>
        <v>46117</v>
      </c>
      <c r="T18" s="76">
        <f>COUNTIF(M19:S19,"★")</f>
        <v>0</v>
      </c>
      <c r="U18" s="76"/>
      <c r="V18" s="76" t="str">
        <f>TEXT(N8,"YYYY-MM")</f>
        <v>2026-04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46223</v>
      </c>
      <c r="AD18" s="81">
        <f t="shared" ref="AD18:AI18" si="5">AC18+1</f>
        <v>46224</v>
      </c>
      <c r="AE18" s="81">
        <f t="shared" si="5"/>
        <v>46225</v>
      </c>
      <c r="AF18" s="81">
        <f t="shared" si="5"/>
        <v>46226</v>
      </c>
      <c r="AG18" s="81">
        <f t="shared" si="5"/>
        <v>46227</v>
      </c>
      <c r="AH18" s="82">
        <f t="shared" si="5"/>
        <v>46228</v>
      </c>
      <c r="AI18" s="83">
        <f t="shared" si="5"/>
        <v>46229</v>
      </c>
      <c r="AJ18" s="48">
        <f t="shared" ref="AJ18" si="6">COUNTIF(AC19:AI19,"★")</f>
        <v>0</v>
      </c>
      <c r="AK18" s="48"/>
      <c r="AL18" s="48" t="str">
        <f>TEXT(AC18,"YYYY-MM")</f>
        <v>2026-07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46357</v>
      </c>
      <c r="D19" s="17">
        <f t="shared" si="2"/>
        <v>46354</v>
      </c>
      <c r="E19" s="3" t="str">
        <f t="shared" si="0"/>
        <v>2026-12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2026-04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2026-07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46388</v>
      </c>
      <c r="D20" s="17">
        <f t="shared" si="2"/>
        <v>46354</v>
      </c>
      <c r="E20" s="3" t="str">
        <f t="shared" si="0"/>
        <v>2027-01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46118</v>
      </c>
      <c r="N20" s="81">
        <f>M20+1</f>
        <v>46119</v>
      </c>
      <c r="O20" s="81">
        <f t="shared" ref="O20:Q20" si="8">N20+1</f>
        <v>46120</v>
      </c>
      <c r="P20" s="81">
        <f t="shared" si="8"/>
        <v>46121</v>
      </c>
      <c r="Q20" s="81">
        <f t="shared" si="8"/>
        <v>46122</v>
      </c>
      <c r="R20" s="82">
        <f>Q20+1</f>
        <v>46123</v>
      </c>
      <c r="S20" s="83">
        <f>R20+1</f>
        <v>46124</v>
      </c>
      <c r="T20" s="76">
        <f t="shared" ref="T20" si="9">COUNTIF(M21:S21,"★")</f>
        <v>0</v>
      </c>
      <c r="U20" s="76"/>
      <c r="V20" s="76" t="str">
        <f>TEXT(M20,"YYYY-MM")</f>
        <v>2026-04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46230</v>
      </c>
      <c r="AD20" s="81">
        <f t="shared" ref="AD20:AI20" si="10">AC20+1</f>
        <v>46231</v>
      </c>
      <c r="AE20" s="81">
        <f t="shared" si="10"/>
        <v>46232</v>
      </c>
      <c r="AF20" s="81">
        <f t="shared" si="10"/>
        <v>46233</v>
      </c>
      <c r="AG20" s="81">
        <f t="shared" si="10"/>
        <v>46234</v>
      </c>
      <c r="AH20" s="82">
        <f t="shared" si="10"/>
        <v>46235</v>
      </c>
      <c r="AI20" s="83">
        <f t="shared" si="10"/>
        <v>46236</v>
      </c>
      <c r="AJ20" s="48">
        <f t="shared" ref="AJ20" si="11">COUNTIF(AC21:AI21,"★")</f>
        <v>0</v>
      </c>
      <c r="AK20" s="48"/>
      <c r="AL20" s="48" t="str">
        <f>TEXT(AC20,"YYYY-MM")</f>
        <v>2026-07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46419</v>
      </c>
      <c r="D21" s="17">
        <f t="shared" si="2"/>
        <v>46354</v>
      </c>
      <c r="E21" s="3" t="str">
        <f t="shared" si="0"/>
        <v>2027-02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2026-04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2026-08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46447</v>
      </c>
      <c r="D22" s="17">
        <f t="shared" si="2"/>
        <v>46354</v>
      </c>
      <c r="E22" s="3" t="str">
        <f t="shared" si="0"/>
        <v>2027-03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46125</v>
      </c>
      <c r="N22" s="81">
        <f>M22+1</f>
        <v>46126</v>
      </c>
      <c r="O22" s="81">
        <f t="shared" ref="O22:Q22" si="18">N22+1</f>
        <v>46127</v>
      </c>
      <c r="P22" s="81">
        <f t="shared" si="18"/>
        <v>46128</v>
      </c>
      <c r="Q22" s="81">
        <f t="shared" si="18"/>
        <v>46129</v>
      </c>
      <c r="R22" s="82">
        <f>Q22+1</f>
        <v>46130</v>
      </c>
      <c r="S22" s="83">
        <f>R22+1</f>
        <v>46131</v>
      </c>
      <c r="T22" s="76">
        <f t="shared" ref="T22" si="19">COUNTIF(M23:S23,"★")</f>
        <v>0</v>
      </c>
      <c r="U22" s="76"/>
      <c r="V22" s="76" t="str">
        <f>TEXT(M22,"YYYY-MM")</f>
        <v>2026-04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46237</v>
      </c>
      <c r="AD22" s="81">
        <f t="shared" ref="AD22:AI22" si="20">AC22+1</f>
        <v>46238</v>
      </c>
      <c r="AE22" s="81">
        <f t="shared" si="20"/>
        <v>46239</v>
      </c>
      <c r="AF22" s="81">
        <f t="shared" si="20"/>
        <v>46240</v>
      </c>
      <c r="AG22" s="81">
        <f t="shared" si="20"/>
        <v>46241</v>
      </c>
      <c r="AH22" s="82">
        <f t="shared" si="20"/>
        <v>46242</v>
      </c>
      <c r="AI22" s="83">
        <f t="shared" si="20"/>
        <v>46243</v>
      </c>
      <c r="AJ22" s="48">
        <f t="shared" ref="AJ22" si="21">COUNTIF(AC23:AI23,"★")</f>
        <v>0</v>
      </c>
      <c r="AK22" s="48"/>
      <c r="AL22" s="48" t="str">
        <f>TEXT(AC22,"YYYY-MM")</f>
        <v>2026-08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46478</v>
      </c>
      <c r="D23" s="17">
        <f t="shared" si="2"/>
        <v>46354</v>
      </c>
      <c r="E23" s="3" t="str">
        <f t="shared" si="0"/>
        <v>2027-04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2026-04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2026-08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46508</v>
      </c>
      <c r="D24" s="17">
        <f t="shared" si="2"/>
        <v>46354</v>
      </c>
      <c r="E24" s="3" t="str">
        <f t="shared" si="0"/>
        <v>2027-05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46132</v>
      </c>
      <c r="N24" s="81">
        <f>M24+1</f>
        <v>46133</v>
      </c>
      <c r="O24" s="81">
        <f t="shared" ref="O24:Q24" si="28">N24+1</f>
        <v>46134</v>
      </c>
      <c r="P24" s="81">
        <f t="shared" si="28"/>
        <v>46135</v>
      </c>
      <c r="Q24" s="81">
        <f t="shared" si="28"/>
        <v>46136</v>
      </c>
      <c r="R24" s="82">
        <f>Q24+1</f>
        <v>46137</v>
      </c>
      <c r="S24" s="83">
        <f>R24+1</f>
        <v>46138</v>
      </c>
      <c r="T24" s="76">
        <f t="shared" ref="T24" si="29">COUNTIF(M25:S25,"★")</f>
        <v>0</v>
      </c>
      <c r="U24" s="76"/>
      <c r="V24" s="76" t="str">
        <f>TEXT(M24,"YYYY-MM")</f>
        <v>2026-04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46244</v>
      </c>
      <c r="AD24" s="81">
        <f t="shared" ref="AD24:AI24" si="30">AC24+1</f>
        <v>46245</v>
      </c>
      <c r="AE24" s="81">
        <f t="shared" si="30"/>
        <v>46246</v>
      </c>
      <c r="AF24" s="81">
        <f t="shared" si="30"/>
        <v>46247</v>
      </c>
      <c r="AG24" s="81">
        <f t="shared" si="30"/>
        <v>46248</v>
      </c>
      <c r="AH24" s="82">
        <f t="shared" si="30"/>
        <v>46249</v>
      </c>
      <c r="AI24" s="83">
        <f t="shared" si="30"/>
        <v>46250</v>
      </c>
      <c r="AJ24" s="48">
        <f t="shared" ref="AJ24" si="31">COUNTIF(AC25:AI25,"★")</f>
        <v>0</v>
      </c>
      <c r="AK24" s="48"/>
      <c r="AL24" s="48" t="str">
        <f>TEXT(AC24,"YYYY-MM")</f>
        <v>2026-08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46539</v>
      </c>
      <c r="D25" s="17">
        <f t="shared" si="2"/>
        <v>46354</v>
      </c>
      <c r="E25" s="3" t="str">
        <f t="shared" si="0"/>
        <v>2027-06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2026-04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2026-08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46569</v>
      </c>
      <c r="D26" s="17">
        <f t="shared" si="2"/>
        <v>46354</v>
      </c>
      <c r="E26" s="3" t="str">
        <f t="shared" si="0"/>
        <v>2027-07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46139</v>
      </c>
      <c r="N26" s="81">
        <f>M26+1</f>
        <v>46140</v>
      </c>
      <c r="O26" s="81">
        <f t="shared" ref="O26:Q26" si="38">N26+1</f>
        <v>46141</v>
      </c>
      <c r="P26" s="81">
        <f t="shared" si="38"/>
        <v>46142</v>
      </c>
      <c r="Q26" s="81">
        <f t="shared" si="38"/>
        <v>46143</v>
      </c>
      <c r="R26" s="82">
        <f>Q26+1</f>
        <v>46144</v>
      </c>
      <c r="S26" s="83">
        <f>R26+1</f>
        <v>46145</v>
      </c>
      <c r="T26" s="76">
        <f t="shared" ref="T26" si="39">COUNTIF(M27:S27,"★")</f>
        <v>0</v>
      </c>
      <c r="U26" s="76"/>
      <c r="V26" s="76" t="str">
        <f>TEXT(M26,"YYYY-MM")</f>
        <v>2026-04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46251</v>
      </c>
      <c r="AD26" s="81">
        <f t="shared" ref="AD26:AI26" si="40">AC26+1</f>
        <v>46252</v>
      </c>
      <c r="AE26" s="81">
        <f t="shared" si="40"/>
        <v>46253</v>
      </c>
      <c r="AF26" s="81">
        <f t="shared" si="40"/>
        <v>46254</v>
      </c>
      <c r="AG26" s="81">
        <f t="shared" si="40"/>
        <v>46255</v>
      </c>
      <c r="AH26" s="82">
        <f t="shared" si="40"/>
        <v>46256</v>
      </c>
      <c r="AI26" s="83">
        <f t="shared" si="40"/>
        <v>46257</v>
      </c>
      <c r="AJ26" s="48">
        <f t="shared" ref="AJ26" si="41">COUNTIF(AC27:AI27,"★")</f>
        <v>0</v>
      </c>
      <c r="AK26" s="48"/>
      <c r="AL26" s="48" t="str">
        <f>TEXT(AC26,"YYYY-MM")</f>
        <v>2026-08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46600</v>
      </c>
      <c r="D27" s="17">
        <f t="shared" si="2"/>
        <v>46354</v>
      </c>
      <c r="E27" s="3" t="str">
        <f t="shared" si="0"/>
        <v>2027-08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2026-05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2026-08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46631</v>
      </c>
      <c r="D28" s="17">
        <f t="shared" si="2"/>
        <v>46354</v>
      </c>
      <c r="E28" s="3" t="str">
        <f t="shared" si="0"/>
        <v>2027-09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46146</v>
      </c>
      <c r="N28" s="81">
        <f>M28+1</f>
        <v>46147</v>
      </c>
      <c r="O28" s="81">
        <f t="shared" ref="O28:Q28" si="48">N28+1</f>
        <v>46148</v>
      </c>
      <c r="P28" s="81">
        <f t="shared" si="48"/>
        <v>46149</v>
      </c>
      <c r="Q28" s="81">
        <f t="shared" si="48"/>
        <v>46150</v>
      </c>
      <c r="R28" s="82">
        <f>Q28+1</f>
        <v>46151</v>
      </c>
      <c r="S28" s="83">
        <f>R28+1</f>
        <v>46152</v>
      </c>
      <c r="T28" s="76">
        <f t="shared" ref="T28" si="49">COUNTIF(M29:S29,"★")</f>
        <v>0</v>
      </c>
      <c r="U28" s="76"/>
      <c r="V28" s="76" t="str">
        <f>TEXT(M28,"YYYY-MM")</f>
        <v>2026-05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46258</v>
      </c>
      <c r="AD28" s="81">
        <f t="shared" ref="AD28:AI28" si="50">AC28+1</f>
        <v>46259</v>
      </c>
      <c r="AE28" s="81">
        <f t="shared" si="50"/>
        <v>46260</v>
      </c>
      <c r="AF28" s="81">
        <f t="shared" si="50"/>
        <v>46261</v>
      </c>
      <c r="AG28" s="81">
        <f t="shared" si="50"/>
        <v>46262</v>
      </c>
      <c r="AH28" s="82">
        <f t="shared" si="50"/>
        <v>46263</v>
      </c>
      <c r="AI28" s="83">
        <f t="shared" si="50"/>
        <v>46264</v>
      </c>
      <c r="AJ28" s="48">
        <f t="shared" ref="AJ28" si="51">COUNTIF(AC29:AI29,"★")</f>
        <v>0</v>
      </c>
      <c r="AK28" s="48"/>
      <c r="AL28" s="48" t="str">
        <f>TEXT(AC28,"YYYY-MM")</f>
        <v>2026-08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46661</v>
      </c>
      <c r="D29" s="17">
        <f t="shared" si="2"/>
        <v>46354</v>
      </c>
      <c r="E29" s="3" t="str">
        <f t="shared" si="0"/>
        <v>2027-10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2026-05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2026-08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46692</v>
      </c>
      <c r="D30" s="17">
        <f t="shared" si="2"/>
        <v>46354</v>
      </c>
      <c r="E30" s="3" t="str">
        <f t="shared" si="0"/>
        <v>2027-11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46153</v>
      </c>
      <c r="N30" s="81">
        <f>M30+1</f>
        <v>46154</v>
      </c>
      <c r="O30" s="81">
        <f t="shared" ref="O30:Q30" si="58">N30+1</f>
        <v>46155</v>
      </c>
      <c r="P30" s="81">
        <f t="shared" si="58"/>
        <v>46156</v>
      </c>
      <c r="Q30" s="81">
        <f t="shared" si="58"/>
        <v>46157</v>
      </c>
      <c r="R30" s="82">
        <f>Q30+1</f>
        <v>46158</v>
      </c>
      <c r="S30" s="83">
        <f>R30+1</f>
        <v>46159</v>
      </c>
      <c r="T30" s="76">
        <f t="shared" ref="T30" si="59">COUNTIF(M31:S31,"★")</f>
        <v>0</v>
      </c>
      <c r="U30" s="76"/>
      <c r="V30" s="76" t="str">
        <f>TEXT(M30,"YYYY-MM")</f>
        <v>2026-05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46265</v>
      </c>
      <c r="AD30" s="81">
        <f t="shared" ref="AD30:AI30" si="60">AC30+1</f>
        <v>46266</v>
      </c>
      <c r="AE30" s="81">
        <f t="shared" si="60"/>
        <v>46267</v>
      </c>
      <c r="AF30" s="81">
        <f t="shared" si="60"/>
        <v>46268</v>
      </c>
      <c r="AG30" s="81">
        <f t="shared" si="60"/>
        <v>46269</v>
      </c>
      <c r="AH30" s="82">
        <f t="shared" si="60"/>
        <v>46270</v>
      </c>
      <c r="AI30" s="83">
        <f t="shared" si="60"/>
        <v>46271</v>
      </c>
      <c r="AJ30" s="48">
        <f t="shared" ref="AJ30" si="61">COUNTIF(AC31:AI31,"★")</f>
        <v>0</v>
      </c>
      <c r="AK30" s="48"/>
      <c r="AL30" s="48" t="str">
        <f>TEXT(AC30,"YYYY-MM")</f>
        <v>2026-08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46722</v>
      </c>
      <c r="D31" s="17">
        <f t="shared" si="2"/>
        <v>46354</v>
      </c>
      <c r="E31" s="3" t="str">
        <f t="shared" si="0"/>
        <v>2027-12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2026-05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2026-09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46753</v>
      </c>
      <c r="D32" s="17">
        <f t="shared" si="2"/>
        <v>46354</v>
      </c>
      <c r="E32" s="3" t="str">
        <f t="shared" si="0"/>
        <v>2028-01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46160</v>
      </c>
      <c r="N32" s="81">
        <f>M32+1</f>
        <v>46161</v>
      </c>
      <c r="O32" s="81">
        <f t="shared" ref="O32:Q32" si="68">N32+1</f>
        <v>46162</v>
      </c>
      <c r="P32" s="81">
        <f t="shared" si="68"/>
        <v>46163</v>
      </c>
      <c r="Q32" s="81">
        <f t="shared" si="68"/>
        <v>46164</v>
      </c>
      <c r="R32" s="82">
        <f>Q32+1</f>
        <v>46165</v>
      </c>
      <c r="S32" s="83">
        <f>R32+1</f>
        <v>46166</v>
      </c>
      <c r="T32" s="76">
        <f t="shared" ref="T32" si="69">COUNTIF(M33:S33,"★")</f>
        <v>0</v>
      </c>
      <c r="U32" s="76"/>
      <c r="V32" s="76" t="str">
        <f>TEXT(M32,"YYYY-MM")</f>
        <v>2026-05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46272</v>
      </c>
      <c r="AD32" s="81">
        <f t="shared" ref="AD32:AI32" si="70">AC32+1</f>
        <v>46273</v>
      </c>
      <c r="AE32" s="81">
        <f t="shared" si="70"/>
        <v>46274</v>
      </c>
      <c r="AF32" s="81">
        <f t="shared" si="70"/>
        <v>46275</v>
      </c>
      <c r="AG32" s="81">
        <f t="shared" si="70"/>
        <v>46276</v>
      </c>
      <c r="AH32" s="82">
        <f t="shared" si="70"/>
        <v>46277</v>
      </c>
      <c r="AI32" s="83">
        <f t="shared" si="70"/>
        <v>46278</v>
      </c>
      <c r="AJ32" s="48">
        <f t="shared" ref="AJ32" si="71">COUNTIF(AC33:AI33,"★")</f>
        <v>0</v>
      </c>
      <c r="AK32" s="48"/>
      <c r="AL32" s="48" t="str">
        <f>TEXT(AC32,"YYYY-MM")</f>
        <v>2026-09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46784</v>
      </c>
      <c r="D33" s="17">
        <f t="shared" si="2"/>
        <v>46354</v>
      </c>
      <c r="E33" s="3" t="str">
        <f t="shared" si="0"/>
        <v>2028-02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2026-05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2026-09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46813</v>
      </c>
      <c r="D34" s="17">
        <f t="shared" si="2"/>
        <v>46354</v>
      </c>
      <c r="E34" s="3" t="str">
        <f t="shared" si="0"/>
        <v>2028-03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46167</v>
      </c>
      <c r="N34" s="81">
        <f>M34+1</f>
        <v>46168</v>
      </c>
      <c r="O34" s="81">
        <f t="shared" ref="O34:Q34" si="78">N34+1</f>
        <v>46169</v>
      </c>
      <c r="P34" s="81">
        <f t="shared" si="78"/>
        <v>46170</v>
      </c>
      <c r="Q34" s="81">
        <f t="shared" si="78"/>
        <v>46171</v>
      </c>
      <c r="R34" s="82">
        <f>Q34+1</f>
        <v>46172</v>
      </c>
      <c r="S34" s="83">
        <f>R34+1</f>
        <v>46173</v>
      </c>
      <c r="T34" s="76">
        <f t="shared" ref="T34" si="79">COUNTIF(M35:S35,"★")</f>
        <v>0</v>
      </c>
      <c r="U34" s="76"/>
      <c r="V34" s="76" t="str">
        <f>TEXT(M34,"YYYY-MM")</f>
        <v>2026-05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46279</v>
      </c>
      <c r="AD34" s="81">
        <f t="shared" ref="AD34:AI34" si="80">AC34+1</f>
        <v>46280</v>
      </c>
      <c r="AE34" s="81">
        <f t="shared" si="80"/>
        <v>46281</v>
      </c>
      <c r="AF34" s="81">
        <f t="shared" si="80"/>
        <v>46282</v>
      </c>
      <c r="AG34" s="81">
        <f t="shared" si="80"/>
        <v>46283</v>
      </c>
      <c r="AH34" s="82">
        <f t="shared" si="80"/>
        <v>46284</v>
      </c>
      <c r="AI34" s="83">
        <f t="shared" si="80"/>
        <v>46285</v>
      </c>
      <c r="AJ34" s="48">
        <f t="shared" ref="AJ34" si="81">COUNTIF(AC35:AI35,"★")</f>
        <v>0</v>
      </c>
      <c r="AK34" s="48"/>
      <c r="AL34" s="48" t="str">
        <f>TEXT(AC34,"YYYY-MM")</f>
        <v>2026-09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46844</v>
      </c>
      <c r="D35" s="17">
        <f t="shared" si="2"/>
        <v>46354</v>
      </c>
      <c r="E35" s="3" t="str">
        <f t="shared" si="0"/>
        <v>2028-04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2026-05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2026-09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46874</v>
      </c>
      <c r="D36" s="17">
        <f t="shared" si="2"/>
        <v>46354</v>
      </c>
      <c r="E36" s="3" t="str">
        <f t="shared" si="0"/>
        <v>2028-05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46174</v>
      </c>
      <c r="N36" s="81">
        <f>M36+1</f>
        <v>46175</v>
      </c>
      <c r="O36" s="81">
        <f t="shared" ref="O36:Q36" si="88">N36+1</f>
        <v>46176</v>
      </c>
      <c r="P36" s="81">
        <f t="shared" si="88"/>
        <v>46177</v>
      </c>
      <c r="Q36" s="81">
        <f t="shared" si="88"/>
        <v>46178</v>
      </c>
      <c r="R36" s="82">
        <f>Q36+1</f>
        <v>46179</v>
      </c>
      <c r="S36" s="83">
        <f>R36+1</f>
        <v>46180</v>
      </c>
      <c r="T36" s="76">
        <f t="shared" ref="T36" si="89">COUNTIF(M37:S37,"★")</f>
        <v>0</v>
      </c>
      <c r="U36" s="76"/>
      <c r="V36" s="76" t="str">
        <f>TEXT(M36,"YYYY-MM")</f>
        <v>2026-06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46286</v>
      </c>
      <c r="AD36" s="81">
        <f t="shared" ref="AD36:AI36" si="90">AC36+1</f>
        <v>46287</v>
      </c>
      <c r="AE36" s="81">
        <f t="shared" si="90"/>
        <v>46288</v>
      </c>
      <c r="AF36" s="81">
        <f t="shared" si="90"/>
        <v>46289</v>
      </c>
      <c r="AG36" s="81">
        <f t="shared" si="90"/>
        <v>46290</v>
      </c>
      <c r="AH36" s="82">
        <f t="shared" si="90"/>
        <v>46291</v>
      </c>
      <c r="AI36" s="83">
        <f t="shared" si="90"/>
        <v>46292</v>
      </c>
      <c r="AJ36" s="48">
        <f t="shared" ref="AJ36" si="91">COUNTIF(AC37:AI37,"★")</f>
        <v>0</v>
      </c>
      <c r="AK36" s="48"/>
      <c r="AL36" s="48" t="str">
        <f>TEXT(AC36,"YYYY-MM")</f>
        <v>2026-09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46905</v>
      </c>
      <c r="D37" s="17">
        <f t="shared" si="2"/>
        <v>46354</v>
      </c>
      <c r="E37" s="3" t="str">
        <f t="shared" si="0"/>
        <v>2028-06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2026-06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2026-09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46935</v>
      </c>
      <c r="D38" s="17">
        <f t="shared" si="2"/>
        <v>46354</v>
      </c>
      <c r="E38" s="3" t="str">
        <f t="shared" si="0"/>
        <v>2028-07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46181</v>
      </c>
      <c r="N38" s="81">
        <f>M38+1</f>
        <v>46182</v>
      </c>
      <c r="O38" s="81">
        <f t="shared" ref="O38:Q38" si="98">N38+1</f>
        <v>46183</v>
      </c>
      <c r="P38" s="81">
        <f t="shared" si="98"/>
        <v>46184</v>
      </c>
      <c r="Q38" s="81">
        <f t="shared" si="98"/>
        <v>46185</v>
      </c>
      <c r="R38" s="82">
        <f>Q38+1</f>
        <v>46186</v>
      </c>
      <c r="S38" s="83">
        <f>R38+1</f>
        <v>46187</v>
      </c>
      <c r="T38" s="76">
        <f t="shared" ref="T38" si="99">COUNTIF(M39:S39,"★")</f>
        <v>0</v>
      </c>
      <c r="U38" s="76"/>
      <c r="V38" s="76" t="str">
        <f>TEXT(M38,"YYYY-MM")</f>
        <v>2026-06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46293</v>
      </c>
      <c r="AD38" s="81">
        <f t="shared" ref="AD38:AI38" si="100">AC38+1</f>
        <v>46294</v>
      </c>
      <c r="AE38" s="81">
        <f t="shared" si="100"/>
        <v>46295</v>
      </c>
      <c r="AF38" s="81">
        <f t="shared" si="100"/>
        <v>46296</v>
      </c>
      <c r="AG38" s="81">
        <f t="shared" si="100"/>
        <v>46297</v>
      </c>
      <c r="AH38" s="82">
        <f t="shared" si="100"/>
        <v>46298</v>
      </c>
      <c r="AI38" s="83">
        <f t="shared" si="100"/>
        <v>46299</v>
      </c>
      <c r="AJ38" s="48">
        <f t="shared" ref="AJ38" si="101">COUNTIF(AC39:AI39,"★")</f>
        <v>0</v>
      </c>
      <c r="AK38" s="48"/>
      <c r="AL38" s="48" t="str">
        <f>TEXT(AC38,"YYYY-MM")</f>
        <v>2026-09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46966</v>
      </c>
      <c r="D39" s="17">
        <f t="shared" si="2"/>
        <v>46354</v>
      </c>
      <c r="E39" s="3" t="str">
        <f t="shared" si="0"/>
        <v>2028-08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2026-06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2026-10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46997</v>
      </c>
      <c r="D40" s="17">
        <f t="shared" si="2"/>
        <v>46354</v>
      </c>
      <c r="E40" s="3" t="str">
        <f t="shared" si="0"/>
        <v>2028-09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46188</v>
      </c>
      <c r="N40" s="81">
        <f>M40+1</f>
        <v>46189</v>
      </c>
      <c r="O40" s="81">
        <f t="shared" ref="O40:Q40" si="108">N40+1</f>
        <v>46190</v>
      </c>
      <c r="P40" s="81">
        <f t="shared" si="108"/>
        <v>46191</v>
      </c>
      <c r="Q40" s="81">
        <f t="shared" si="108"/>
        <v>46192</v>
      </c>
      <c r="R40" s="82">
        <f>Q40+1</f>
        <v>46193</v>
      </c>
      <c r="S40" s="83">
        <f>R40+1</f>
        <v>46194</v>
      </c>
      <c r="T40" s="76">
        <f t="shared" ref="T40" si="109">COUNTIF(M41:S41,"★")</f>
        <v>0</v>
      </c>
      <c r="U40" s="76"/>
      <c r="V40" s="76" t="str">
        <f>TEXT(M40,"YYYY-MM")</f>
        <v>2026-06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46300</v>
      </c>
      <c r="AD40" s="81">
        <f t="shared" ref="AD40:AI40" si="110">AC40+1</f>
        <v>46301</v>
      </c>
      <c r="AE40" s="81">
        <f t="shared" si="110"/>
        <v>46302</v>
      </c>
      <c r="AF40" s="81">
        <f t="shared" si="110"/>
        <v>46303</v>
      </c>
      <c r="AG40" s="81">
        <f t="shared" si="110"/>
        <v>46304</v>
      </c>
      <c r="AH40" s="82">
        <f t="shared" si="110"/>
        <v>46305</v>
      </c>
      <c r="AI40" s="83">
        <f t="shared" si="110"/>
        <v>46306</v>
      </c>
      <c r="AJ40" s="48">
        <f t="shared" ref="AJ40" si="111">COUNTIF(AC41:AI41,"★")</f>
        <v>0</v>
      </c>
      <c r="AK40" s="48"/>
      <c r="AL40" s="48" t="str">
        <f>TEXT(AC40,"YYYY-MM")</f>
        <v>2026-10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47027</v>
      </c>
      <c r="D41" s="17">
        <f t="shared" si="2"/>
        <v>46354</v>
      </c>
      <c r="E41" s="3" t="str">
        <f t="shared" si="0"/>
        <v>2028-10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2026-06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2026-10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47058</v>
      </c>
      <c r="D42" s="17">
        <f t="shared" si="2"/>
        <v>46354</v>
      </c>
      <c r="E42" s="3" t="str">
        <f t="shared" si="0"/>
        <v>2028-11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46195</v>
      </c>
      <c r="N42" s="81">
        <f>M42+1</f>
        <v>46196</v>
      </c>
      <c r="O42" s="81">
        <f t="shared" ref="O42:Q42" si="118">N42+1</f>
        <v>46197</v>
      </c>
      <c r="P42" s="81">
        <f t="shared" si="118"/>
        <v>46198</v>
      </c>
      <c r="Q42" s="81">
        <f t="shared" si="118"/>
        <v>46199</v>
      </c>
      <c r="R42" s="82">
        <f>Q42+1</f>
        <v>46200</v>
      </c>
      <c r="S42" s="83">
        <f>R42+1</f>
        <v>46201</v>
      </c>
      <c r="T42" s="76">
        <f t="shared" ref="T42" si="119">COUNTIF(M43:S43,"★")</f>
        <v>0</v>
      </c>
      <c r="U42" s="76"/>
      <c r="V42" s="76" t="str">
        <f>TEXT(M42,"YYYY-MM")</f>
        <v>2026-06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46307</v>
      </c>
      <c r="AD42" s="81">
        <f t="shared" ref="AD42:AI42" si="120">AC42+1</f>
        <v>46308</v>
      </c>
      <c r="AE42" s="81">
        <f t="shared" si="120"/>
        <v>46309</v>
      </c>
      <c r="AF42" s="81">
        <f t="shared" si="120"/>
        <v>46310</v>
      </c>
      <c r="AG42" s="81">
        <f t="shared" si="120"/>
        <v>46311</v>
      </c>
      <c r="AH42" s="82">
        <f t="shared" si="120"/>
        <v>46312</v>
      </c>
      <c r="AI42" s="83">
        <f t="shared" si="120"/>
        <v>46313</v>
      </c>
      <c r="AJ42" s="48">
        <f t="shared" ref="AJ42" si="121">COUNTIF(AC43:AI43,"★")</f>
        <v>0</v>
      </c>
      <c r="AK42" s="48"/>
      <c r="AL42" s="48" t="str">
        <f>TEXT(AC42,"YYYY-MM")</f>
        <v>2026-10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47088</v>
      </c>
      <c r="D43" s="17">
        <f t="shared" si="2"/>
        <v>46354</v>
      </c>
      <c r="E43" s="3" t="str">
        <f t="shared" si="0"/>
        <v>2028-12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2026-06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2026-10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47119</v>
      </c>
      <c r="D44" s="17">
        <f t="shared" si="2"/>
        <v>46354</v>
      </c>
      <c r="E44" s="3" t="str">
        <f t="shared" si="0"/>
        <v>2029-01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46202</v>
      </c>
      <c r="N44" s="81">
        <f>M44+1</f>
        <v>46203</v>
      </c>
      <c r="O44" s="81">
        <f t="shared" ref="O44:Q44" si="128">N44+1</f>
        <v>46204</v>
      </c>
      <c r="P44" s="81">
        <f t="shared" si="128"/>
        <v>46205</v>
      </c>
      <c r="Q44" s="81">
        <f t="shared" si="128"/>
        <v>46206</v>
      </c>
      <c r="R44" s="82">
        <f>Q44+1</f>
        <v>46207</v>
      </c>
      <c r="S44" s="83">
        <f>R44+1</f>
        <v>46208</v>
      </c>
      <c r="T44" s="76">
        <f t="shared" ref="T44" si="129">COUNTIF(M45:S45,"★")</f>
        <v>0</v>
      </c>
      <c r="U44" s="76"/>
      <c r="V44" s="76" t="str">
        <f>TEXT(M44,"YYYY-MM")</f>
        <v>2026-06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46314</v>
      </c>
      <c r="AD44" s="81">
        <f t="shared" ref="AD44:AI44" si="130">AC44+1</f>
        <v>46315</v>
      </c>
      <c r="AE44" s="81">
        <f t="shared" si="130"/>
        <v>46316</v>
      </c>
      <c r="AF44" s="81">
        <f t="shared" si="130"/>
        <v>46317</v>
      </c>
      <c r="AG44" s="81">
        <f t="shared" si="130"/>
        <v>46318</v>
      </c>
      <c r="AH44" s="82">
        <f t="shared" si="130"/>
        <v>46319</v>
      </c>
      <c r="AI44" s="83">
        <f t="shared" si="130"/>
        <v>46320</v>
      </c>
      <c r="AJ44" s="48">
        <f t="shared" ref="AJ44" si="131">COUNTIF(AC45:AI45,"★")</f>
        <v>0</v>
      </c>
      <c r="AK44" s="48"/>
      <c r="AL44" s="48" t="str">
        <f>TEXT(AC44,"YYYY-MM")</f>
        <v>2026-10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47150</v>
      </c>
      <c r="D45" s="17">
        <f t="shared" si="2"/>
        <v>46354</v>
      </c>
      <c r="E45" s="3" t="str">
        <f t="shared" si="0"/>
        <v>2029-02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2026-07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2026-10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47178</v>
      </c>
      <c r="D46" s="17">
        <f t="shared" si="2"/>
        <v>46354</v>
      </c>
      <c r="E46" s="3" t="str">
        <f t="shared" si="0"/>
        <v>2029-03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46209</v>
      </c>
      <c r="N46" s="81">
        <f>M46+1</f>
        <v>46210</v>
      </c>
      <c r="O46" s="81">
        <f t="shared" ref="O46:Q46" si="138">N46+1</f>
        <v>46211</v>
      </c>
      <c r="P46" s="81">
        <f t="shared" si="138"/>
        <v>46212</v>
      </c>
      <c r="Q46" s="81">
        <f t="shared" si="138"/>
        <v>46213</v>
      </c>
      <c r="R46" s="82">
        <f>Q46+1</f>
        <v>46214</v>
      </c>
      <c r="S46" s="83">
        <f>R46+1</f>
        <v>46215</v>
      </c>
      <c r="T46" s="76">
        <f t="shared" ref="T46" si="139">COUNTIF(M47:S47,"★")</f>
        <v>0</v>
      </c>
      <c r="U46" s="76"/>
      <c r="V46" s="76" t="str">
        <f>TEXT(M46,"YYYY-MM")</f>
        <v>2026-07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46321</v>
      </c>
      <c r="AD46" s="81">
        <f t="shared" ref="AD46:AI46" si="140">AC46+1</f>
        <v>46322</v>
      </c>
      <c r="AE46" s="81">
        <f t="shared" si="140"/>
        <v>46323</v>
      </c>
      <c r="AF46" s="81">
        <f t="shared" si="140"/>
        <v>46324</v>
      </c>
      <c r="AG46" s="81">
        <f t="shared" si="140"/>
        <v>46325</v>
      </c>
      <c r="AH46" s="82">
        <f t="shared" si="140"/>
        <v>46326</v>
      </c>
      <c r="AI46" s="83">
        <f t="shared" si="140"/>
        <v>46327</v>
      </c>
      <c r="AJ46" s="48">
        <f t="shared" ref="AJ46" si="141">COUNTIF(AC47:AI47,"★")</f>
        <v>0</v>
      </c>
      <c r="AK46" s="48"/>
      <c r="AL46" s="48" t="str">
        <f>TEXT(AC46,"YYYY-MM")</f>
        <v>2026-10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2026-07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2026-11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46216</v>
      </c>
      <c r="N48" s="81">
        <f>M48+1</f>
        <v>46217</v>
      </c>
      <c r="O48" s="81">
        <f t="shared" ref="O48:Q48" si="148">N48+1</f>
        <v>46218</v>
      </c>
      <c r="P48" s="81">
        <f t="shared" si="148"/>
        <v>46219</v>
      </c>
      <c r="Q48" s="81">
        <f t="shared" si="148"/>
        <v>46220</v>
      </c>
      <c r="R48" s="82">
        <f>Q48+1</f>
        <v>46221</v>
      </c>
      <c r="S48" s="83">
        <f>R48+1</f>
        <v>46222</v>
      </c>
      <c r="T48" s="76">
        <f t="shared" ref="T48" si="149">COUNTIF(M49:S49,"★")</f>
        <v>0</v>
      </c>
      <c r="U48" s="76"/>
      <c r="V48" s="76" t="str">
        <f>TEXT(M48,"YYYY-MM")</f>
        <v>2026-07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46328</v>
      </c>
      <c r="AD48" s="81">
        <f t="shared" ref="AD48:AI48" si="150">AC48+1</f>
        <v>46329</v>
      </c>
      <c r="AE48" s="81">
        <f t="shared" si="150"/>
        <v>46330</v>
      </c>
      <c r="AF48" s="81">
        <f t="shared" si="150"/>
        <v>46331</v>
      </c>
      <c r="AG48" s="81">
        <f t="shared" si="150"/>
        <v>46332</v>
      </c>
      <c r="AH48" s="82">
        <f t="shared" si="150"/>
        <v>46333</v>
      </c>
      <c r="AI48" s="83">
        <f t="shared" si="150"/>
        <v>46334</v>
      </c>
      <c r="AJ48" s="48">
        <f t="shared" ref="AJ48" si="151">COUNTIF(AC49:AI49,"★")</f>
        <v>0</v>
      </c>
      <c r="AK48" s="48"/>
      <c r="AL48" s="48" t="str">
        <f>TEXT(AC48,"YYYY-MM")</f>
        <v>2026-11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2026-07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2026-11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実施状況（2027年～）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46335</v>
      </c>
      <c r="N58" s="81">
        <f t="shared" ref="N58:S58" si="158">M58+1</f>
        <v>46336</v>
      </c>
      <c r="O58" s="81">
        <f t="shared" si="158"/>
        <v>46337</v>
      </c>
      <c r="P58" s="81">
        <f t="shared" si="158"/>
        <v>46338</v>
      </c>
      <c r="Q58" s="81">
        <f t="shared" si="158"/>
        <v>46339</v>
      </c>
      <c r="R58" s="82">
        <f t="shared" si="158"/>
        <v>46340</v>
      </c>
      <c r="S58" s="83">
        <f t="shared" si="158"/>
        <v>46341</v>
      </c>
      <c r="T58" s="76">
        <f t="shared" ref="T58" si="159">COUNTIF(M59:S59,"★")</f>
        <v>0</v>
      </c>
      <c r="U58" s="76"/>
      <c r="V58" s="76" t="str">
        <f>TEXT(M58,"YYYY-MM")</f>
        <v>2026-11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46482</v>
      </c>
      <c r="AD58" s="81">
        <f t="shared" ref="AD58:AI58" si="160">AC58+1</f>
        <v>46483</v>
      </c>
      <c r="AE58" s="81">
        <f t="shared" si="160"/>
        <v>46484</v>
      </c>
      <c r="AF58" s="81">
        <f t="shared" si="160"/>
        <v>46485</v>
      </c>
      <c r="AG58" s="81">
        <f t="shared" si="160"/>
        <v>46486</v>
      </c>
      <c r="AH58" s="82">
        <f t="shared" si="160"/>
        <v>46487</v>
      </c>
      <c r="AI58" s="83">
        <f t="shared" si="160"/>
        <v>46488</v>
      </c>
      <c r="AJ58" s="48">
        <f t="shared" ref="AJ58" si="161">COUNTIF(AC59:AI59,"★")</f>
        <v>0</v>
      </c>
      <c r="AK58" s="48"/>
      <c r="AL58" s="48" t="str">
        <f>TEXT(AC58,"YYYY-MM")</f>
        <v>2027-04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2026-11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2027-04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46342</v>
      </c>
      <c r="N60" s="81">
        <f t="shared" ref="N60:S60" si="164">M60+1</f>
        <v>46343</v>
      </c>
      <c r="O60" s="81">
        <f t="shared" si="164"/>
        <v>46344</v>
      </c>
      <c r="P60" s="81">
        <f t="shared" si="164"/>
        <v>46345</v>
      </c>
      <c r="Q60" s="81">
        <f t="shared" si="164"/>
        <v>46346</v>
      </c>
      <c r="R60" s="82">
        <f t="shared" si="164"/>
        <v>46347</v>
      </c>
      <c r="S60" s="83">
        <f t="shared" si="164"/>
        <v>46348</v>
      </c>
      <c r="T60" s="76">
        <f t="shared" ref="T60" si="165">COUNTIF(M61:S61,"★")</f>
        <v>0</v>
      </c>
      <c r="U60" s="76"/>
      <c r="V60" s="76" t="str">
        <f>TEXT(M60,"YYYY-MM")</f>
        <v>2026-11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46489</v>
      </c>
      <c r="AD60" s="81">
        <f t="shared" ref="AD60:AI60" si="166">AC60+1</f>
        <v>46490</v>
      </c>
      <c r="AE60" s="81">
        <f t="shared" si="166"/>
        <v>46491</v>
      </c>
      <c r="AF60" s="81">
        <f t="shared" si="166"/>
        <v>46492</v>
      </c>
      <c r="AG60" s="81">
        <f t="shared" si="166"/>
        <v>46493</v>
      </c>
      <c r="AH60" s="82">
        <f t="shared" si="166"/>
        <v>46494</v>
      </c>
      <c r="AI60" s="83">
        <f t="shared" si="166"/>
        <v>46495</v>
      </c>
      <c r="AJ60" s="48">
        <f t="shared" ref="AJ60" si="167">COUNTIF(AC61:AI61,"★")</f>
        <v>0</v>
      </c>
      <c r="AK60" s="48"/>
      <c r="AL60" s="48" t="str">
        <f>TEXT(AC60,"YYYY-MM")</f>
        <v>2027-04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2026-11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2027-04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46349</v>
      </c>
      <c r="N62" s="81">
        <f t="shared" ref="N62:S62" si="174">M62+1</f>
        <v>46350</v>
      </c>
      <c r="O62" s="81">
        <f t="shared" si="174"/>
        <v>46351</v>
      </c>
      <c r="P62" s="81">
        <f t="shared" si="174"/>
        <v>46352</v>
      </c>
      <c r="Q62" s="81">
        <f t="shared" si="174"/>
        <v>46353</v>
      </c>
      <c r="R62" s="82">
        <f t="shared" si="174"/>
        <v>46354</v>
      </c>
      <c r="S62" s="83">
        <f t="shared" si="174"/>
        <v>46355</v>
      </c>
      <c r="T62" s="76">
        <f t="shared" ref="T62" si="175">COUNTIF(M63:S63,"★")</f>
        <v>0</v>
      </c>
      <c r="U62" s="76"/>
      <c r="V62" s="76" t="str">
        <f>TEXT(M62,"YYYY-MM")</f>
        <v>2026-11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46496</v>
      </c>
      <c r="AD62" s="81">
        <f t="shared" ref="AD62:AI62" si="176">AC62+1</f>
        <v>46497</v>
      </c>
      <c r="AE62" s="81">
        <f t="shared" si="176"/>
        <v>46498</v>
      </c>
      <c r="AF62" s="81">
        <f t="shared" si="176"/>
        <v>46499</v>
      </c>
      <c r="AG62" s="81">
        <f t="shared" si="176"/>
        <v>46500</v>
      </c>
      <c r="AH62" s="82">
        <f t="shared" si="176"/>
        <v>46501</v>
      </c>
      <c r="AI62" s="83">
        <f t="shared" si="176"/>
        <v>46502</v>
      </c>
      <c r="AJ62" s="48">
        <f t="shared" ref="AJ62" si="177">COUNTIF(AC63:AI63,"★")</f>
        <v>0</v>
      </c>
      <c r="AK62" s="48"/>
      <c r="AL62" s="48" t="str">
        <f>TEXT(AC62,"YYYY-MM")</f>
        <v>2027-04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2026-11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2027-04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46356</v>
      </c>
      <c r="N64" s="81">
        <f t="shared" ref="N64:S64" si="184">M64+1</f>
        <v>46357</v>
      </c>
      <c r="O64" s="81">
        <f t="shared" si="184"/>
        <v>46358</v>
      </c>
      <c r="P64" s="81">
        <f t="shared" si="184"/>
        <v>46359</v>
      </c>
      <c r="Q64" s="81">
        <f t="shared" si="184"/>
        <v>46360</v>
      </c>
      <c r="R64" s="82">
        <f t="shared" si="184"/>
        <v>46361</v>
      </c>
      <c r="S64" s="83">
        <f t="shared" si="184"/>
        <v>46362</v>
      </c>
      <c r="T64" s="76">
        <f t="shared" ref="T64" si="185">COUNTIF(M65:S65,"★")</f>
        <v>0</v>
      </c>
      <c r="U64" s="76"/>
      <c r="V64" s="76" t="str">
        <f>TEXT(M64,"YYYY-MM")</f>
        <v>2026-11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46503</v>
      </c>
      <c r="AD64" s="81">
        <f t="shared" ref="AD64:AI64" si="186">AC64+1</f>
        <v>46504</v>
      </c>
      <c r="AE64" s="81">
        <f t="shared" si="186"/>
        <v>46505</v>
      </c>
      <c r="AF64" s="81">
        <f t="shared" si="186"/>
        <v>46506</v>
      </c>
      <c r="AG64" s="81">
        <f t="shared" si="186"/>
        <v>46507</v>
      </c>
      <c r="AH64" s="82">
        <f t="shared" si="186"/>
        <v>46508</v>
      </c>
      <c r="AI64" s="83">
        <f t="shared" si="186"/>
        <v>46509</v>
      </c>
      <c r="AJ64" s="48">
        <f t="shared" ref="AJ64" si="187">COUNTIF(AC65:AI65,"★")</f>
        <v>0</v>
      </c>
      <c r="AK64" s="48"/>
      <c r="AL64" s="48" t="str">
        <f>TEXT(AC64,"YYYY-MM")</f>
        <v>2027-04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2026-12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2027-05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46363</v>
      </c>
      <c r="N66" s="81">
        <f t="shared" ref="N66:S66" si="194">M66+1</f>
        <v>46364</v>
      </c>
      <c r="O66" s="81">
        <f t="shared" si="194"/>
        <v>46365</v>
      </c>
      <c r="P66" s="81">
        <f t="shared" si="194"/>
        <v>46366</v>
      </c>
      <c r="Q66" s="81">
        <f t="shared" si="194"/>
        <v>46367</v>
      </c>
      <c r="R66" s="82">
        <f t="shared" si="194"/>
        <v>46368</v>
      </c>
      <c r="S66" s="83">
        <f t="shared" si="194"/>
        <v>46369</v>
      </c>
      <c r="T66" s="76">
        <f t="shared" ref="T66" si="195">COUNTIF(M67:S67,"★")</f>
        <v>0</v>
      </c>
      <c r="U66" s="76"/>
      <c r="V66" s="76" t="str">
        <f>TEXT(M66,"YYYY-MM")</f>
        <v>2026-12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46510</v>
      </c>
      <c r="AD66" s="81">
        <f t="shared" ref="AD66:AI66" si="196">AC66+1</f>
        <v>46511</v>
      </c>
      <c r="AE66" s="81">
        <f t="shared" si="196"/>
        <v>46512</v>
      </c>
      <c r="AF66" s="81">
        <f t="shared" si="196"/>
        <v>46513</v>
      </c>
      <c r="AG66" s="81">
        <f t="shared" si="196"/>
        <v>46514</v>
      </c>
      <c r="AH66" s="82">
        <f t="shared" si="196"/>
        <v>46515</v>
      </c>
      <c r="AI66" s="83">
        <f t="shared" si="196"/>
        <v>46516</v>
      </c>
      <c r="AJ66" s="48">
        <f t="shared" ref="AJ66" si="197">COUNTIF(AC67:AI67,"★")</f>
        <v>0</v>
      </c>
      <c r="AK66" s="48"/>
      <c r="AL66" s="48" t="str">
        <f>TEXT(AC66,"YYYY-MM")</f>
        <v>2027-05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2026-12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2027-05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46370</v>
      </c>
      <c r="N68" s="81">
        <f t="shared" ref="N68:S68" si="204">M68+1</f>
        <v>46371</v>
      </c>
      <c r="O68" s="81">
        <f t="shared" si="204"/>
        <v>46372</v>
      </c>
      <c r="P68" s="81">
        <f t="shared" si="204"/>
        <v>46373</v>
      </c>
      <c r="Q68" s="81">
        <f t="shared" si="204"/>
        <v>46374</v>
      </c>
      <c r="R68" s="82">
        <f t="shared" si="204"/>
        <v>46375</v>
      </c>
      <c r="S68" s="83">
        <f t="shared" si="204"/>
        <v>46376</v>
      </c>
      <c r="T68" s="76">
        <f t="shared" ref="T68" si="205">COUNTIF(M69:S69,"★")</f>
        <v>0</v>
      </c>
      <c r="U68" s="76"/>
      <c r="V68" s="76" t="str">
        <f>TEXT(M68,"YYYY-MM")</f>
        <v>2026-12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46517</v>
      </c>
      <c r="AD68" s="81">
        <f t="shared" ref="AD68:AI68" si="206">AC68+1</f>
        <v>46518</v>
      </c>
      <c r="AE68" s="81">
        <f t="shared" si="206"/>
        <v>46519</v>
      </c>
      <c r="AF68" s="81">
        <f t="shared" si="206"/>
        <v>46520</v>
      </c>
      <c r="AG68" s="81">
        <f t="shared" si="206"/>
        <v>46521</v>
      </c>
      <c r="AH68" s="82">
        <f t="shared" si="206"/>
        <v>46522</v>
      </c>
      <c r="AI68" s="83">
        <f t="shared" si="206"/>
        <v>46523</v>
      </c>
      <c r="AJ68" s="48">
        <f t="shared" ref="AJ68" si="207">COUNTIF(AC69:AI69,"★")</f>
        <v>0</v>
      </c>
      <c r="AK68" s="48"/>
      <c r="AL68" s="48" t="str">
        <f>TEXT(AC68,"YYYY-MM")</f>
        <v>2027-05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2026-12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2027-05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46377</v>
      </c>
      <c r="N70" s="81">
        <f t="shared" ref="N70:S70" si="214">M70+1</f>
        <v>46378</v>
      </c>
      <c r="O70" s="81">
        <f t="shared" si="214"/>
        <v>46379</v>
      </c>
      <c r="P70" s="81">
        <f t="shared" si="214"/>
        <v>46380</v>
      </c>
      <c r="Q70" s="81">
        <f t="shared" si="214"/>
        <v>46381</v>
      </c>
      <c r="R70" s="82">
        <f t="shared" si="214"/>
        <v>46382</v>
      </c>
      <c r="S70" s="83">
        <f t="shared" si="214"/>
        <v>46383</v>
      </c>
      <c r="T70" s="76">
        <f t="shared" ref="T70" si="215">COUNTIF(M71:S71,"★")</f>
        <v>0</v>
      </c>
      <c r="U70" s="76"/>
      <c r="V70" s="76" t="str">
        <f>TEXT(M70,"YYYY-MM")</f>
        <v>2026-12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46524</v>
      </c>
      <c r="AD70" s="81">
        <f t="shared" ref="AD70:AI70" si="216">AC70+1</f>
        <v>46525</v>
      </c>
      <c r="AE70" s="81">
        <f t="shared" si="216"/>
        <v>46526</v>
      </c>
      <c r="AF70" s="81">
        <f t="shared" si="216"/>
        <v>46527</v>
      </c>
      <c r="AG70" s="81">
        <f t="shared" si="216"/>
        <v>46528</v>
      </c>
      <c r="AH70" s="82">
        <f t="shared" si="216"/>
        <v>46529</v>
      </c>
      <c r="AI70" s="83">
        <f t="shared" si="216"/>
        <v>46530</v>
      </c>
      <c r="AJ70" s="48">
        <f t="shared" ref="AJ70" si="217">COUNTIF(AC71:AI71,"★")</f>
        <v>0</v>
      </c>
      <c r="AK70" s="48"/>
      <c r="AL70" s="48" t="str">
        <f>TEXT(AC70,"YYYY-MM")</f>
        <v>2027-05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2026-12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2027-05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46384</v>
      </c>
      <c r="N72" s="81">
        <f t="shared" ref="N72:S72" si="224">M72+1</f>
        <v>46385</v>
      </c>
      <c r="O72" s="81">
        <f t="shared" si="224"/>
        <v>46386</v>
      </c>
      <c r="P72" s="81">
        <f t="shared" si="224"/>
        <v>46387</v>
      </c>
      <c r="Q72" s="81">
        <f t="shared" si="224"/>
        <v>46388</v>
      </c>
      <c r="R72" s="82">
        <f t="shared" si="224"/>
        <v>46389</v>
      </c>
      <c r="S72" s="83">
        <f t="shared" si="224"/>
        <v>46390</v>
      </c>
      <c r="T72" s="76">
        <f t="shared" ref="T72" si="225">COUNTIF(M73:S73,"★")</f>
        <v>0</v>
      </c>
      <c r="U72" s="76"/>
      <c r="V72" s="76" t="str">
        <f>TEXT(M72,"YYYY-MM")</f>
        <v>2026-12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46531</v>
      </c>
      <c r="AD72" s="81">
        <f t="shared" ref="AD72:AI72" si="226">AC72+1</f>
        <v>46532</v>
      </c>
      <c r="AE72" s="81">
        <f t="shared" si="226"/>
        <v>46533</v>
      </c>
      <c r="AF72" s="81">
        <f t="shared" si="226"/>
        <v>46534</v>
      </c>
      <c r="AG72" s="81">
        <f t="shared" si="226"/>
        <v>46535</v>
      </c>
      <c r="AH72" s="82">
        <f t="shared" si="226"/>
        <v>46536</v>
      </c>
      <c r="AI72" s="83">
        <f t="shared" si="226"/>
        <v>46537</v>
      </c>
      <c r="AJ72" s="48">
        <f t="shared" ref="AJ72" si="227">COUNTIF(AC73:AI73,"★")</f>
        <v>0</v>
      </c>
      <c r="AK72" s="48"/>
      <c r="AL72" s="48" t="str">
        <f>TEXT(AC72,"YYYY-MM")</f>
        <v>2027-05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2027-01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2027-05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46391</v>
      </c>
      <c r="N74" s="81">
        <f t="shared" ref="N74:S74" si="234">M74+1</f>
        <v>46392</v>
      </c>
      <c r="O74" s="81">
        <f t="shared" si="234"/>
        <v>46393</v>
      </c>
      <c r="P74" s="81">
        <f t="shared" si="234"/>
        <v>46394</v>
      </c>
      <c r="Q74" s="81">
        <f t="shared" si="234"/>
        <v>46395</v>
      </c>
      <c r="R74" s="82">
        <f t="shared" si="234"/>
        <v>46396</v>
      </c>
      <c r="S74" s="83">
        <f t="shared" si="234"/>
        <v>46397</v>
      </c>
      <c r="T74" s="76">
        <f t="shared" ref="T74" si="235">COUNTIF(M75:S75,"★")</f>
        <v>0</v>
      </c>
      <c r="U74" s="76"/>
      <c r="V74" s="76" t="str">
        <f>TEXT(M74,"YYYY-MM")</f>
        <v>2027-01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46538</v>
      </c>
      <c r="AD74" s="81">
        <f t="shared" ref="AD74:AI74" si="236">AC74+1</f>
        <v>46539</v>
      </c>
      <c r="AE74" s="81">
        <f t="shared" si="236"/>
        <v>46540</v>
      </c>
      <c r="AF74" s="81">
        <f t="shared" si="236"/>
        <v>46541</v>
      </c>
      <c r="AG74" s="81">
        <f t="shared" si="236"/>
        <v>46542</v>
      </c>
      <c r="AH74" s="82">
        <f t="shared" si="236"/>
        <v>46543</v>
      </c>
      <c r="AI74" s="83">
        <f t="shared" si="236"/>
        <v>46544</v>
      </c>
      <c r="AJ74" s="48">
        <f t="shared" ref="AJ74" si="237">COUNTIF(AC75:AI75,"★")</f>
        <v>0</v>
      </c>
      <c r="AK74" s="48"/>
      <c r="AL74" s="48" t="str">
        <f>TEXT(AC74,"YYYY-MM")</f>
        <v>2027-05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2027-01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2027-06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46398</v>
      </c>
      <c r="N76" s="81">
        <f t="shared" ref="N76:S76" si="244">M76+1</f>
        <v>46399</v>
      </c>
      <c r="O76" s="81">
        <f t="shared" si="244"/>
        <v>46400</v>
      </c>
      <c r="P76" s="81">
        <f t="shared" si="244"/>
        <v>46401</v>
      </c>
      <c r="Q76" s="81">
        <f t="shared" si="244"/>
        <v>46402</v>
      </c>
      <c r="R76" s="82">
        <f t="shared" si="244"/>
        <v>46403</v>
      </c>
      <c r="S76" s="83">
        <f t="shared" si="244"/>
        <v>46404</v>
      </c>
      <c r="T76" s="76">
        <f t="shared" ref="T76" si="245">COUNTIF(M77:S77,"★")</f>
        <v>0</v>
      </c>
      <c r="U76" s="76"/>
      <c r="V76" s="76" t="str">
        <f>TEXT(M76,"YYYY-MM")</f>
        <v>2027-01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46545</v>
      </c>
      <c r="AD76" s="81">
        <f t="shared" ref="AD76:AI76" si="246">AC76+1</f>
        <v>46546</v>
      </c>
      <c r="AE76" s="81">
        <f t="shared" si="246"/>
        <v>46547</v>
      </c>
      <c r="AF76" s="81">
        <f t="shared" si="246"/>
        <v>46548</v>
      </c>
      <c r="AG76" s="81">
        <f t="shared" si="246"/>
        <v>46549</v>
      </c>
      <c r="AH76" s="82">
        <f t="shared" si="246"/>
        <v>46550</v>
      </c>
      <c r="AI76" s="83">
        <f t="shared" si="246"/>
        <v>46551</v>
      </c>
      <c r="AJ76" s="48">
        <f t="shared" ref="AJ76" si="247">COUNTIF(AC77:AI77,"★")</f>
        <v>0</v>
      </c>
      <c r="AK76" s="48"/>
      <c r="AL76" s="48" t="str">
        <f>TEXT(AC76,"YYYY-MM")</f>
        <v>2027-06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2027-01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2027-06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46405</v>
      </c>
      <c r="N78" s="81">
        <f t="shared" ref="N78:S78" si="254">M78+1</f>
        <v>46406</v>
      </c>
      <c r="O78" s="81">
        <f t="shared" si="254"/>
        <v>46407</v>
      </c>
      <c r="P78" s="81">
        <f t="shared" si="254"/>
        <v>46408</v>
      </c>
      <c r="Q78" s="81">
        <f t="shared" si="254"/>
        <v>46409</v>
      </c>
      <c r="R78" s="82">
        <f t="shared" si="254"/>
        <v>46410</v>
      </c>
      <c r="S78" s="83">
        <f t="shared" si="254"/>
        <v>46411</v>
      </c>
      <c r="T78" s="76">
        <f t="shared" ref="T78" si="255">COUNTIF(M79:S79,"★")</f>
        <v>0</v>
      </c>
      <c r="U78" s="76"/>
      <c r="V78" s="76" t="str">
        <f>TEXT(M78,"YYYY-MM")</f>
        <v>2027-01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46552</v>
      </c>
      <c r="AD78" s="81">
        <f t="shared" ref="AD78:AI78" si="256">AC78+1</f>
        <v>46553</v>
      </c>
      <c r="AE78" s="81">
        <f t="shared" si="256"/>
        <v>46554</v>
      </c>
      <c r="AF78" s="81">
        <f t="shared" si="256"/>
        <v>46555</v>
      </c>
      <c r="AG78" s="81">
        <f t="shared" si="256"/>
        <v>46556</v>
      </c>
      <c r="AH78" s="82">
        <f t="shared" si="256"/>
        <v>46557</v>
      </c>
      <c r="AI78" s="83">
        <f t="shared" si="256"/>
        <v>46558</v>
      </c>
      <c r="AJ78" s="48">
        <f t="shared" ref="AJ78" si="257">COUNTIF(AC79:AI79,"★")</f>
        <v>0</v>
      </c>
      <c r="AK78" s="48"/>
      <c r="AL78" s="48" t="str">
        <f>TEXT(AC78,"YYYY-MM")</f>
        <v>2027-06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2027-01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2027-06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46412</v>
      </c>
      <c r="N80" s="81">
        <f t="shared" ref="N80:S80" si="264">M80+1</f>
        <v>46413</v>
      </c>
      <c r="O80" s="81">
        <f t="shared" si="264"/>
        <v>46414</v>
      </c>
      <c r="P80" s="81">
        <f t="shared" si="264"/>
        <v>46415</v>
      </c>
      <c r="Q80" s="81">
        <f t="shared" si="264"/>
        <v>46416</v>
      </c>
      <c r="R80" s="82">
        <f t="shared" si="264"/>
        <v>46417</v>
      </c>
      <c r="S80" s="83">
        <f t="shared" si="264"/>
        <v>46418</v>
      </c>
      <c r="T80" s="76">
        <f t="shared" ref="T80" si="265">COUNTIF(M81:S81,"★")</f>
        <v>0</v>
      </c>
      <c r="U80" s="76"/>
      <c r="V80" s="76" t="str">
        <f>TEXT(M80,"YYYY-MM")</f>
        <v>2027-01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46559</v>
      </c>
      <c r="AD80" s="81">
        <f t="shared" ref="AD80:AI80" si="266">AC80+1</f>
        <v>46560</v>
      </c>
      <c r="AE80" s="81">
        <f t="shared" si="266"/>
        <v>46561</v>
      </c>
      <c r="AF80" s="81">
        <f t="shared" si="266"/>
        <v>46562</v>
      </c>
      <c r="AG80" s="81">
        <f t="shared" si="266"/>
        <v>46563</v>
      </c>
      <c r="AH80" s="82">
        <f t="shared" si="266"/>
        <v>46564</v>
      </c>
      <c r="AI80" s="83">
        <f t="shared" si="266"/>
        <v>46565</v>
      </c>
      <c r="AJ80" s="48">
        <f t="shared" ref="AJ80" si="267">COUNTIF(AC81:AI81,"★")</f>
        <v>0</v>
      </c>
      <c r="AK80" s="48"/>
      <c r="AL80" s="48" t="str">
        <f>TEXT(AC80,"YYYY-MM")</f>
        <v>2027-06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2027-01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2027-06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46419</v>
      </c>
      <c r="N82" s="81">
        <f t="shared" ref="N82:S82" si="274">M82+1</f>
        <v>46420</v>
      </c>
      <c r="O82" s="81">
        <f t="shared" si="274"/>
        <v>46421</v>
      </c>
      <c r="P82" s="81">
        <f t="shared" si="274"/>
        <v>46422</v>
      </c>
      <c r="Q82" s="81">
        <f t="shared" si="274"/>
        <v>46423</v>
      </c>
      <c r="R82" s="82">
        <f t="shared" si="274"/>
        <v>46424</v>
      </c>
      <c r="S82" s="83">
        <f t="shared" si="274"/>
        <v>46425</v>
      </c>
      <c r="T82" s="76">
        <f t="shared" ref="T82" si="275">COUNTIF(M83:S83,"★")</f>
        <v>0</v>
      </c>
      <c r="U82" s="76"/>
      <c r="V82" s="76" t="str">
        <f>TEXT(M82,"YYYY-MM")</f>
        <v>2027-02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46566</v>
      </c>
      <c r="AD82" s="81">
        <f t="shared" ref="AD82:AI82" si="276">AC82+1</f>
        <v>46567</v>
      </c>
      <c r="AE82" s="81">
        <f t="shared" si="276"/>
        <v>46568</v>
      </c>
      <c r="AF82" s="81">
        <f t="shared" si="276"/>
        <v>46569</v>
      </c>
      <c r="AG82" s="81">
        <f t="shared" si="276"/>
        <v>46570</v>
      </c>
      <c r="AH82" s="82">
        <f t="shared" si="276"/>
        <v>46571</v>
      </c>
      <c r="AI82" s="83">
        <f t="shared" si="276"/>
        <v>46572</v>
      </c>
      <c r="AJ82" s="48">
        <f t="shared" ref="AJ82" si="277">COUNTIF(AC83:AI83,"★")</f>
        <v>0</v>
      </c>
      <c r="AK82" s="48"/>
      <c r="AL82" s="48" t="str">
        <f>TEXT(AC82,"YYYY-MM")</f>
        <v>2027-06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2027-02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2027-07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46426</v>
      </c>
      <c r="N84" s="81">
        <f t="shared" ref="N84:S84" si="284">M84+1</f>
        <v>46427</v>
      </c>
      <c r="O84" s="81">
        <f t="shared" si="284"/>
        <v>46428</v>
      </c>
      <c r="P84" s="81">
        <f t="shared" si="284"/>
        <v>46429</v>
      </c>
      <c r="Q84" s="81">
        <f t="shared" si="284"/>
        <v>46430</v>
      </c>
      <c r="R84" s="82">
        <f t="shared" si="284"/>
        <v>46431</v>
      </c>
      <c r="S84" s="83">
        <f t="shared" si="284"/>
        <v>46432</v>
      </c>
      <c r="T84" s="76">
        <f t="shared" ref="T84" si="285">COUNTIF(M85:S85,"★")</f>
        <v>0</v>
      </c>
      <c r="U84" s="76"/>
      <c r="V84" s="76" t="str">
        <f>TEXT(M84,"YYYY-MM")</f>
        <v>2027-02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46573</v>
      </c>
      <c r="AD84" s="81">
        <f t="shared" ref="AD84:AI84" si="286">AC84+1</f>
        <v>46574</v>
      </c>
      <c r="AE84" s="81">
        <f t="shared" si="286"/>
        <v>46575</v>
      </c>
      <c r="AF84" s="81">
        <f t="shared" si="286"/>
        <v>46576</v>
      </c>
      <c r="AG84" s="81">
        <f t="shared" si="286"/>
        <v>46577</v>
      </c>
      <c r="AH84" s="82">
        <f t="shared" si="286"/>
        <v>46578</v>
      </c>
      <c r="AI84" s="83">
        <f t="shared" si="286"/>
        <v>46579</v>
      </c>
      <c r="AJ84" s="48">
        <f t="shared" ref="AJ84" si="287">COUNTIF(AC85:AI85,"★")</f>
        <v>0</v>
      </c>
      <c r="AK84" s="48"/>
      <c r="AL84" s="48" t="str">
        <f>TEXT(AC84,"YYYY-MM")</f>
        <v>2027-07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2027-02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2027-07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46433</v>
      </c>
      <c r="N86" s="81">
        <f t="shared" ref="N86:S86" si="294">M86+1</f>
        <v>46434</v>
      </c>
      <c r="O86" s="81">
        <f t="shared" si="294"/>
        <v>46435</v>
      </c>
      <c r="P86" s="81">
        <f t="shared" si="294"/>
        <v>46436</v>
      </c>
      <c r="Q86" s="81">
        <f t="shared" si="294"/>
        <v>46437</v>
      </c>
      <c r="R86" s="82">
        <f t="shared" si="294"/>
        <v>46438</v>
      </c>
      <c r="S86" s="83">
        <f t="shared" si="294"/>
        <v>46439</v>
      </c>
      <c r="T86" s="76">
        <f t="shared" ref="T86" si="295">COUNTIF(M87:S87,"★")</f>
        <v>0</v>
      </c>
      <c r="U86" s="76"/>
      <c r="V86" s="76" t="str">
        <f>TEXT(M86,"YYYY-MM")</f>
        <v>2027-02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46580</v>
      </c>
      <c r="AD86" s="81">
        <f t="shared" ref="AD86:AI86" si="296">AC86+1</f>
        <v>46581</v>
      </c>
      <c r="AE86" s="81">
        <f t="shared" si="296"/>
        <v>46582</v>
      </c>
      <c r="AF86" s="81">
        <f t="shared" si="296"/>
        <v>46583</v>
      </c>
      <c r="AG86" s="81">
        <f t="shared" si="296"/>
        <v>46584</v>
      </c>
      <c r="AH86" s="82">
        <f t="shared" si="296"/>
        <v>46585</v>
      </c>
      <c r="AI86" s="83">
        <f t="shared" si="296"/>
        <v>46586</v>
      </c>
      <c r="AJ86" s="48">
        <f t="shared" ref="AJ86" si="297">COUNTIF(AC87:AI87,"★")</f>
        <v>0</v>
      </c>
      <c r="AK86" s="48"/>
      <c r="AL86" s="48" t="str">
        <f>TEXT(AC86,"YYYY-MM")</f>
        <v>2027-07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2027-02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2027-07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46440</v>
      </c>
      <c r="N88" s="81">
        <f t="shared" ref="N88:S88" si="304">M88+1</f>
        <v>46441</v>
      </c>
      <c r="O88" s="81">
        <f t="shared" si="304"/>
        <v>46442</v>
      </c>
      <c r="P88" s="81">
        <f t="shared" si="304"/>
        <v>46443</v>
      </c>
      <c r="Q88" s="81">
        <f t="shared" si="304"/>
        <v>46444</v>
      </c>
      <c r="R88" s="82">
        <f t="shared" si="304"/>
        <v>46445</v>
      </c>
      <c r="S88" s="83">
        <f t="shared" si="304"/>
        <v>46446</v>
      </c>
      <c r="T88" s="76">
        <f t="shared" ref="T88" si="305">COUNTIF(M89:S89,"★")</f>
        <v>0</v>
      </c>
      <c r="U88" s="76"/>
      <c r="V88" s="76" t="str">
        <f>TEXT(M88,"YYYY-MM")</f>
        <v>2027-02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46587</v>
      </c>
      <c r="AD88" s="81">
        <f t="shared" ref="AD88:AI88" si="306">AC88+1</f>
        <v>46588</v>
      </c>
      <c r="AE88" s="81">
        <f t="shared" si="306"/>
        <v>46589</v>
      </c>
      <c r="AF88" s="81">
        <f t="shared" si="306"/>
        <v>46590</v>
      </c>
      <c r="AG88" s="81">
        <f t="shared" si="306"/>
        <v>46591</v>
      </c>
      <c r="AH88" s="82">
        <f t="shared" si="306"/>
        <v>46592</v>
      </c>
      <c r="AI88" s="83">
        <f t="shared" si="306"/>
        <v>46593</v>
      </c>
      <c r="AJ88" s="48">
        <f t="shared" ref="AJ88" si="307">COUNTIF(AC89:AI89,"★")</f>
        <v>0</v>
      </c>
      <c r="AK88" s="48"/>
      <c r="AL88" s="48" t="str">
        <f>TEXT(AC88,"YYYY-MM")</f>
        <v>2027-07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2027-02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2027-07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46447</v>
      </c>
      <c r="N90" s="81">
        <f t="shared" ref="N90:S90" si="314">M90+1</f>
        <v>46448</v>
      </c>
      <c r="O90" s="81">
        <f t="shared" si="314"/>
        <v>46449</v>
      </c>
      <c r="P90" s="81">
        <f t="shared" si="314"/>
        <v>46450</v>
      </c>
      <c r="Q90" s="81">
        <f t="shared" si="314"/>
        <v>46451</v>
      </c>
      <c r="R90" s="82">
        <f t="shared" si="314"/>
        <v>46452</v>
      </c>
      <c r="S90" s="83">
        <f t="shared" si="314"/>
        <v>46453</v>
      </c>
      <c r="T90" s="76">
        <f t="shared" ref="T90" si="315">COUNTIF(M91:S91,"★")</f>
        <v>0</v>
      </c>
      <c r="U90" s="76"/>
      <c r="V90" s="76" t="str">
        <f t="shared" ref="V90" si="316">TEXT(M90,"YYYY-MM")</f>
        <v>2027-03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46594</v>
      </c>
      <c r="AD90" s="81">
        <f t="shared" ref="AD90:AI90" si="317">AC90+1</f>
        <v>46595</v>
      </c>
      <c r="AE90" s="81">
        <f t="shared" si="317"/>
        <v>46596</v>
      </c>
      <c r="AF90" s="81">
        <f t="shared" si="317"/>
        <v>46597</v>
      </c>
      <c r="AG90" s="81">
        <f t="shared" si="317"/>
        <v>46598</v>
      </c>
      <c r="AH90" s="82">
        <f t="shared" si="317"/>
        <v>46599</v>
      </c>
      <c r="AI90" s="83">
        <f t="shared" si="317"/>
        <v>46600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2027-07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2027-03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2027-08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46454</v>
      </c>
      <c r="N92" s="81">
        <f t="shared" ref="N92:S92" si="328">M92+1</f>
        <v>46455</v>
      </c>
      <c r="O92" s="81">
        <f t="shared" si="328"/>
        <v>46456</v>
      </c>
      <c r="P92" s="81">
        <f t="shared" si="328"/>
        <v>46457</v>
      </c>
      <c r="Q92" s="81">
        <f t="shared" si="328"/>
        <v>46458</v>
      </c>
      <c r="R92" s="82">
        <f t="shared" si="328"/>
        <v>46459</v>
      </c>
      <c r="S92" s="83">
        <f t="shared" si="328"/>
        <v>46460</v>
      </c>
      <c r="T92" s="76">
        <f t="shared" ref="T92" si="329">COUNTIF(M93:S93,"★")</f>
        <v>0</v>
      </c>
      <c r="U92" s="76"/>
      <c r="V92" s="76" t="str">
        <f t="shared" ref="V92" si="330">TEXT(M92,"YYYY-MM")</f>
        <v>2027-03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46601</v>
      </c>
      <c r="AD92" s="81">
        <f t="shared" ref="AD92:AI92" si="331">AC92+1</f>
        <v>46602</v>
      </c>
      <c r="AE92" s="81">
        <f t="shared" si="331"/>
        <v>46603</v>
      </c>
      <c r="AF92" s="81">
        <f t="shared" si="331"/>
        <v>46604</v>
      </c>
      <c r="AG92" s="81">
        <f t="shared" si="331"/>
        <v>46605</v>
      </c>
      <c r="AH92" s="82">
        <f t="shared" si="331"/>
        <v>46606</v>
      </c>
      <c r="AI92" s="83">
        <f t="shared" si="331"/>
        <v>46607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2027-08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2027-03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2027-08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46461</v>
      </c>
      <c r="N94" s="81">
        <f t="shared" ref="N94:S94" si="342">M94+1</f>
        <v>46462</v>
      </c>
      <c r="O94" s="81">
        <f t="shared" si="342"/>
        <v>46463</v>
      </c>
      <c r="P94" s="81">
        <f t="shared" si="342"/>
        <v>46464</v>
      </c>
      <c r="Q94" s="81">
        <f t="shared" si="342"/>
        <v>46465</v>
      </c>
      <c r="R94" s="82">
        <f t="shared" si="342"/>
        <v>46466</v>
      </c>
      <c r="S94" s="83">
        <f t="shared" si="342"/>
        <v>46467</v>
      </c>
      <c r="T94" s="76">
        <f t="shared" ref="T94" si="343">COUNTIF(M95:S95,"★")</f>
        <v>0</v>
      </c>
      <c r="U94" s="76"/>
      <c r="V94" s="76" t="str">
        <f t="shared" ref="V94" si="344">TEXT(M94,"YYYY-MM")</f>
        <v>2027-03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46608</v>
      </c>
      <c r="AD94" s="81">
        <f t="shared" ref="AD94:AI94" si="345">AC94+1</f>
        <v>46609</v>
      </c>
      <c r="AE94" s="81">
        <f t="shared" si="345"/>
        <v>46610</v>
      </c>
      <c r="AF94" s="81">
        <f t="shared" si="345"/>
        <v>46611</v>
      </c>
      <c r="AG94" s="81">
        <f t="shared" si="345"/>
        <v>46612</v>
      </c>
      <c r="AH94" s="82">
        <f t="shared" si="345"/>
        <v>46613</v>
      </c>
      <c r="AI94" s="83">
        <f t="shared" si="345"/>
        <v>46614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2027-08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2027-03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2027-08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46468</v>
      </c>
      <c r="N96" s="81">
        <f t="shared" ref="N96:S96" si="356">M96+1</f>
        <v>46469</v>
      </c>
      <c r="O96" s="81">
        <f t="shared" si="356"/>
        <v>46470</v>
      </c>
      <c r="P96" s="81">
        <f t="shared" si="356"/>
        <v>46471</v>
      </c>
      <c r="Q96" s="81">
        <f t="shared" si="356"/>
        <v>46472</v>
      </c>
      <c r="R96" s="82">
        <f t="shared" si="356"/>
        <v>46473</v>
      </c>
      <c r="S96" s="83">
        <f t="shared" si="356"/>
        <v>46474</v>
      </c>
      <c r="T96" s="76">
        <f t="shared" ref="T96" si="357">COUNTIF(M97:S97,"★")</f>
        <v>0</v>
      </c>
      <c r="U96" s="76"/>
      <c r="V96" s="76" t="str">
        <f t="shared" ref="V96" si="358">TEXT(M96,"YYYY-MM")</f>
        <v>2027-03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46608</v>
      </c>
      <c r="AD96" s="81">
        <f t="shared" ref="AD96:AI96" si="359">AC96+1</f>
        <v>46609</v>
      </c>
      <c r="AE96" s="81">
        <f t="shared" si="359"/>
        <v>46610</v>
      </c>
      <c r="AF96" s="81">
        <f t="shared" si="359"/>
        <v>46611</v>
      </c>
      <c r="AG96" s="81">
        <f t="shared" si="359"/>
        <v>46612</v>
      </c>
      <c r="AH96" s="82">
        <f t="shared" si="359"/>
        <v>46613</v>
      </c>
      <c r="AI96" s="83">
        <f t="shared" si="359"/>
        <v>46614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2027-08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2027-03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2027-08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46475</v>
      </c>
      <c r="N98" s="81">
        <f t="shared" ref="N98:S98" si="370">M98+1</f>
        <v>46476</v>
      </c>
      <c r="O98" s="81">
        <f t="shared" si="370"/>
        <v>46477</v>
      </c>
      <c r="P98" s="81">
        <f t="shared" si="370"/>
        <v>46478</v>
      </c>
      <c r="Q98" s="81">
        <f t="shared" si="370"/>
        <v>46479</v>
      </c>
      <c r="R98" s="82">
        <f t="shared" si="370"/>
        <v>46480</v>
      </c>
      <c r="S98" s="83">
        <f t="shared" si="370"/>
        <v>46481</v>
      </c>
      <c r="T98" s="76">
        <f t="shared" ref="T98" si="371">COUNTIF(M99:S99,"★")</f>
        <v>0</v>
      </c>
      <c r="U98" s="76"/>
      <c r="V98" s="76" t="str">
        <f t="shared" ref="V98" si="372">TEXT(M98,"YYYY-MM")</f>
        <v>2027-03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46615</v>
      </c>
      <c r="AD98" s="81">
        <f t="shared" ref="AD98:AI98" si="373">AC98+1</f>
        <v>46616</v>
      </c>
      <c r="AE98" s="81">
        <f t="shared" si="373"/>
        <v>46617</v>
      </c>
      <c r="AF98" s="81">
        <f t="shared" si="373"/>
        <v>46618</v>
      </c>
      <c r="AG98" s="81">
        <f t="shared" si="373"/>
        <v>46619</v>
      </c>
      <c r="AH98" s="82">
        <f t="shared" si="373"/>
        <v>46620</v>
      </c>
      <c r="AI98" s="83">
        <f t="shared" si="373"/>
        <v>46621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2027-08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2027-04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2027-08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実施状況（2028年～）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46622</v>
      </c>
      <c r="N109" s="81">
        <f t="shared" ref="N109:S109" si="384">M109+1</f>
        <v>46623</v>
      </c>
      <c r="O109" s="81">
        <f t="shared" si="384"/>
        <v>46624</v>
      </c>
      <c r="P109" s="81">
        <f t="shared" si="384"/>
        <v>46625</v>
      </c>
      <c r="Q109" s="81">
        <f t="shared" si="384"/>
        <v>46626</v>
      </c>
      <c r="R109" s="89">
        <f t="shared" si="384"/>
        <v>46627</v>
      </c>
      <c r="S109" s="90">
        <f t="shared" si="384"/>
        <v>46628</v>
      </c>
      <c r="T109" s="76">
        <f t="shared" ref="T109" si="385">COUNTIF(M110:S110,"★")</f>
        <v>0</v>
      </c>
      <c r="U109" s="76"/>
      <c r="V109" s="76" t="str">
        <f>TEXT(M109,"YYYY-MM")</f>
        <v>2027-08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46769</v>
      </c>
      <c r="AD109" s="81">
        <f t="shared" ref="AD109:AI109" si="386">AC109+1</f>
        <v>46770</v>
      </c>
      <c r="AE109" s="81">
        <f t="shared" si="386"/>
        <v>46771</v>
      </c>
      <c r="AF109" s="81">
        <f t="shared" si="386"/>
        <v>46772</v>
      </c>
      <c r="AG109" s="81">
        <f t="shared" si="386"/>
        <v>46773</v>
      </c>
      <c r="AH109" s="89">
        <f t="shared" si="386"/>
        <v>46774</v>
      </c>
      <c r="AI109" s="90">
        <f t="shared" si="386"/>
        <v>46775</v>
      </c>
      <c r="AJ109" s="48">
        <f t="shared" ref="AJ109" si="387">COUNTIF(AC110:AI110,"★")</f>
        <v>0</v>
      </c>
      <c r="AK109" s="48"/>
      <c r="AL109" s="48" t="str">
        <f>TEXT(AC109,"YYYY-MM")</f>
        <v>2028-01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2027-08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2028-01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46629</v>
      </c>
      <c r="N111" s="81">
        <f t="shared" ref="N111:S111" si="390">M111+1</f>
        <v>46630</v>
      </c>
      <c r="O111" s="81">
        <f t="shared" si="390"/>
        <v>46631</v>
      </c>
      <c r="P111" s="81">
        <f t="shared" si="390"/>
        <v>46632</v>
      </c>
      <c r="Q111" s="81">
        <f t="shared" si="390"/>
        <v>46633</v>
      </c>
      <c r="R111" s="82">
        <f t="shared" si="390"/>
        <v>46634</v>
      </c>
      <c r="S111" s="83">
        <f t="shared" si="390"/>
        <v>46635</v>
      </c>
      <c r="T111" s="76">
        <f t="shared" ref="T111" si="391">COUNTIF(M112:S112,"★")</f>
        <v>0</v>
      </c>
      <c r="U111" s="76"/>
      <c r="V111" s="76" t="str">
        <f>TEXT(M111,"YYYY-MM")</f>
        <v>2027-08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46776</v>
      </c>
      <c r="AD111" s="81">
        <f t="shared" ref="AD111:AI111" si="392">AC111+1</f>
        <v>46777</v>
      </c>
      <c r="AE111" s="81">
        <f t="shared" si="392"/>
        <v>46778</v>
      </c>
      <c r="AF111" s="81">
        <f t="shared" si="392"/>
        <v>46779</v>
      </c>
      <c r="AG111" s="81">
        <f t="shared" si="392"/>
        <v>46780</v>
      </c>
      <c r="AH111" s="82">
        <f t="shared" si="392"/>
        <v>46781</v>
      </c>
      <c r="AI111" s="83">
        <f t="shared" si="392"/>
        <v>46782</v>
      </c>
      <c r="AJ111" s="48">
        <f t="shared" ref="AJ111" si="393">COUNTIF(AC112:AI112,"★")</f>
        <v>0</v>
      </c>
      <c r="AK111" s="48"/>
      <c r="AL111" s="48" t="str">
        <f>TEXT(AC111,"YYYY-MM")</f>
        <v>2028-01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2027-09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2028-01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46636</v>
      </c>
      <c r="N113" s="81">
        <f t="shared" ref="N113:S113" si="400">M113+1</f>
        <v>46637</v>
      </c>
      <c r="O113" s="81">
        <f t="shared" si="400"/>
        <v>46638</v>
      </c>
      <c r="P113" s="81">
        <f t="shared" si="400"/>
        <v>46639</v>
      </c>
      <c r="Q113" s="81">
        <f t="shared" si="400"/>
        <v>46640</v>
      </c>
      <c r="R113" s="82">
        <f t="shared" si="400"/>
        <v>46641</v>
      </c>
      <c r="S113" s="83">
        <f t="shared" si="400"/>
        <v>46642</v>
      </c>
      <c r="T113" s="76">
        <f t="shared" ref="T113" si="401">COUNTIF(M114:S114,"★")</f>
        <v>0</v>
      </c>
      <c r="U113" s="76"/>
      <c r="V113" s="76" t="str">
        <f>TEXT(M113,"YYYY-MM")</f>
        <v>2027-09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46783</v>
      </c>
      <c r="AD113" s="81">
        <f t="shared" ref="AD113:AI113" si="402">AC113+1</f>
        <v>46784</v>
      </c>
      <c r="AE113" s="81">
        <f t="shared" si="402"/>
        <v>46785</v>
      </c>
      <c r="AF113" s="81">
        <f t="shared" si="402"/>
        <v>46786</v>
      </c>
      <c r="AG113" s="81">
        <f t="shared" si="402"/>
        <v>46787</v>
      </c>
      <c r="AH113" s="82">
        <f t="shared" si="402"/>
        <v>46788</v>
      </c>
      <c r="AI113" s="83">
        <f t="shared" si="402"/>
        <v>46789</v>
      </c>
      <c r="AJ113" s="48">
        <f t="shared" ref="AJ113" si="403">COUNTIF(AC114:AI114,"★")</f>
        <v>0</v>
      </c>
      <c r="AK113" s="48"/>
      <c r="AL113" s="48" t="str">
        <f>TEXT(AC113,"YYYY-MM")</f>
        <v>2028-01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2027-09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2028-02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46643</v>
      </c>
      <c r="N115" s="81">
        <f t="shared" ref="N115:S115" si="410">M115+1</f>
        <v>46644</v>
      </c>
      <c r="O115" s="81">
        <f t="shared" si="410"/>
        <v>46645</v>
      </c>
      <c r="P115" s="81">
        <f t="shared" si="410"/>
        <v>46646</v>
      </c>
      <c r="Q115" s="81">
        <f t="shared" si="410"/>
        <v>46647</v>
      </c>
      <c r="R115" s="82">
        <f t="shared" si="410"/>
        <v>46648</v>
      </c>
      <c r="S115" s="83">
        <f t="shared" si="410"/>
        <v>46649</v>
      </c>
      <c r="T115" s="76">
        <f t="shared" ref="T115" si="411">COUNTIF(M116:S116,"★")</f>
        <v>0</v>
      </c>
      <c r="U115" s="76"/>
      <c r="V115" s="76" t="str">
        <f>TEXT(M115,"YYYY-MM")</f>
        <v>2027-09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46790</v>
      </c>
      <c r="AD115" s="81">
        <f t="shared" ref="AD115:AI115" si="412">AC115+1</f>
        <v>46791</v>
      </c>
      <c r="AE115" s="81">
        <f t="shared" si="412"/>
        <v>46792</v>
      </c>
      <c r="AF115" s="81">
        <f t="shared" si="412"/>
        <v>46793</v>
      </c>
      <c r="AG115" s="81">
        <f t="shared" si="412"/>
        <v>46794</v>
      </c>
      <c r="AH115" s="82">
        <f t="shared" si="412"/>
        <v>46795</v>
      </c>
      <c r="AI115" s="83">
        <f t="shared" si="412"/>
        <v>46796</v>
      </c>
      <c r="AJ115" s="48">
        <f t="shared" ref="AJ115" si="413">COUNTIF(AC116:AI116,"★")</f>
        <v>0</v>
      </c>
      <c r="AK115" s="48"/>
      <c r="AL115" s="48" t="str">
        <f>TEXT(AC115,"YYYY-MM")</f>
        <v>2028-02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2027-09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2028-02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46650</v>
      </c>
      <c r="N117" s="81">
        <f t="shared" ref="N117:S117" si="420">M117+1</f>
        <v>46651</v>
      </c>
      <c r="O117" s="81">
        <f t="shared" si="420"/>
        <v>46652</v>
      </c>
      <c r="P117" s="81">
        <f t="shared" si="420"/>
        <v>46653</v>
      </c>
      <c r="Q117" s="81">
        <f t="shared" si="420"/>
        <v>46654</v>
      </c>
      <c r="R117" s="82">
        <f t="shared" si="420"/>
        <v>46655</v>
      </c>
      <c r="S117" s="83">
        <f t="shared" si="420"/>
        <v>46656</v>
      </c>
      <c r="T117" s="76">
        <f t="shared" ref="T117" si="421">COUNTIF(M118:S118,"★")</f>
        <v>0</v>
      </c>
      <c r="U117" s="76"/>
      <c r="V117" s="76" t="str">
        <f>TEXT(M117,"YYYY-MM")</f>
        <v>2027-09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46797</v>
      </c>
      <c r="AD117" s="81">
        <f t="shared" ref="AD117:AI117" si="422">AC117+1</f>
        <v>46798</v>
      </c>
      <c r="AE117" s="81">
        <f t="shared" si="422"/>
        <v>46799</v>
      </c>
      <c r="AF117" s="81">
        <f t="shared" si="422"/>
        <v>46800</v>
      </c>
      <c r="AG117" s="81">
        <f t="shared" si="422"/>
        <v>46801</v>
      </c>
      <c r="AH117" s="82">
        <f t="shared" si="422"/>
        <v>46802</v>
      </c>
      <c r="AI117" s="83">
        <f t="shared" si="422"/>
        <v>46803</v>
      </c>
      <c r="AJ117" s="48">
        <f t="shared" ref="AJ117" si="423">COUNTIF(AC118:AI118,"★")</f>
        <v>0</v>
      </c>
      <c r="AK117" s="48"/>
      <c r="AL117" s="48" t="str">
        <f>TEXT(AC117,"YYYY-MM")</f>
        <v>2028-02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2027-09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2028-02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46657</v>
      </c>
      <c r="N119" s="81">
        <f t="shared" ref="N119:S119" si="430">M119+1</f>
        <v>46658</v>
      </c>
      <c r="O119" s="81">
        <f t="shared" si="430"/>
        <v>46659</v>
      </c>
      <c r="P119" s="81">
        <f t="shared" si="430"/>
        <v>46660</v>
      </c>
      <c r="Q119" s="81">
        <f t="shared" si="430"/>
        <v>46661</v>
      </c>
      <c r="R119" s="82">
        <f t="shared" si="430"/>
        <v>46662</v>
      </c>
      <c r="S119" s="83">
        <f t="shared" si="430"/>
        <v>46663</v>
      </c>
      <c r="T119" s="76">
        <f t="shared" ref="T119" si="431">COUNTIF(M120:S120,"★")</f>
        <v>0</v>
      </c>
      <c r="U119" s="76"/>
      <c r="V119" s="76" t="str">
        <f>TEXT(M119,"YYYY-MM")</f>
        <v>2027-09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46804</v>
      </c>
      <c r="AD119" s="81">
        <f t="shared" ref="AD119:AI119" si="432">AC119+1</f>
        <v>46805</v>
      </c>
      <c r="AE119" s="81">
        <f t="shared" si="432"/>
        <v>46806</v>
      </c>
      <c r="AF119" s="81">
        <f t="shared" si="432"/>
        <v>46807</v>
      </c>
      <c r="AG119" s="81">
        <f t="shared" si="432"/>
        <v>46808</v>
      </c>
      <c r="AH119" s="82">
        <f t="shared" si="432"/>
        <v>46809</v>
      </c>
      <c r="AI119" s="83">
        <f t="shared" si="432"/>
        <v>46810</v>
      </c>
      <c r="AJ119" s="48">
        <f t="shared" ref="AJ119" si="433">COUNTIF(AC120:AI120,"★")</f>
        <v>0</v>
      </c>
      <c r="AK119" s="48"/>
      <c r="AL119" s="48" t="str">
        <f>TEXT(AC119,"YYYY-MM")</f>
        <v>2028-02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2027-10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2028-02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46664</v>
      </c>
      <c r="N121" s="81">
        <f t="shared" ref="N121:S121" si="440">M121+1</f>
        <v>46665</v>
      </c>
      <c r="O121" s="81">
        <f t="shared" si="440"/>
        <v>46666</v>
      </c>
      <c r="P121" s="81">
        <f t="shared" si="440"/>
        <v>46667</v>
      </c>
      <c r="Q121" s="81">
        <f t="shared" si="440"/>
        <v>46668</v>
      </c>
      <c r="R121" s="82">
        <f t="shared" si="440"/>
        <v>46669</v>
      </c>
      <c r="S121" s="83">
        <f t="shared" si="440"/>
        <v>46670</v>
      </c>
      <c r="T121" s="76">
        <f t="shared" ref="T121" si="441">COUNTIF(M122:S122,"★")</f>
        <v>0</v>
      </c>
      <c r="U121" s="76"/>
      <c r="V121" s="76" t="str">
        <f>TEXT(M121,"YYYY-MM")</f>
        <v>2027-10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46811</v>
      </c>
      <c r="AD121" s="81">
        <f t="shared" ref="AD121:AI121" si="442">AC121+1</f>
        <v>46812</v>
      </c>
      <c r="AE121" s="81">
        <f t="shared" si="442"/>
        <v>46813</v>
      </c>
      <c r="AF121" s="81">
        <f t="shared" si="442"/>
        <v>46814</v>
      </c>
      <c r="AG121" s="81">
        <f t="shared" si="442"/>
        <v>46815</v>
      </c>
      <c r="AH121" s="82">
        <f t="shared" si="442"/>
        <v>46816</v>
      </c>
      <c r="AI121" s="83">
        <f t="shared" si="442"/>
        <v>46817</v>
      </c>
      <c r="AJ121" s="48">
        <f t="shared" ref="AJ121" si="443">COUNTIF(AC122:AI122,"★")</f>
        <v>0</v>
      </c>
      <c r="AK121" s="48"/>
      <c r="AL121" s="48" t="str">
        <f>TEXT(AC121,"YYYY-MM")</f>
        <v>2028-02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2027-10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2028-03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46671</v>
      </c>
      <c r="N123" s="81">
        <f t="shared" ref="N123:S123" si="450">M123+1</f>
        <v>46672</v>
      </c>
      <c r="O123" s="81">
        <f t="shared" si="450"/>
        <v>46673</v>
      </c>
      <c r="P123" s="81">
        <f t="shared" si="450"/>
        <v>46674</v>
      </c>
      <c r="Q123" s="81">
        <f t="shared" si="450"/>
        <v>46675</v>
      </c>
      <c r="R123" s="82">
        <f t="shared" si="450"/>
        <v>46676</v>
      </c>
      <c r="S123" s="83">
        <f t="shared" si="450"/>
        <v>46677</v>
      </c>
      <c r="T123" s="76">
        <f t="shared" ref="T123" si="451">COUNTIF(M124:S124,"★")</f>
        <v>0</v>
      </c>
      <c r="U123" s="76"/>
      <c r="V123" s="76" t="str">
        <f>TEXT(M123,"YYYY-MM")</f>
        <v>2027-10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46818</v>
      </c>
      <c r="AD123" s="81">
        <f t="shared" ref="AD123:AI123" si="452">AC123+1</f>
        <v>46819</v>
      </c>
      <c r="AE123" s="81">
        <f t="shared" si="452"/>
        <v>46820</v>
      </c>
      <c r="AF123" s="81">
        <f t="shared" si="452"/>
        <v>46821</v>
      </c>
      <c r="AG123" s="81">
        <f t="shared" si="452"/>
        <v>46822</v>
      </c>
      <c r="AH123" s="82">
        <f t="shared" si="452"/>
        <v>46823</v>
      </c>
      <c r="AI123" s="83">
        <f t="shared" si="452"/>
        <v>46824</v>
      </c>
      <c r="AJ123" s="48">
        <f t="shared" ref="AJ123" si="453">COUNTIF(AC124:AI124,"★")</f>
        <v>0</v>
      </c>
      <c r="AK123" s="48"/>
      <c r="AL123" s="48" t="str">
        <f>TEXT(AC123,"YYYY-MM")</f>
        <v>2028-03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2027-10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2028-03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46678</v>
      </c>
      <c r="N125" s="81">
        <f t="shared" ref="N125:S125" si="460">M125+1</f>
        <v>46679</v>
      </c>
      <c r="O125" s="81">
        <f t="shared" si="460"/>
        <v>46680</v>
      </c>
      <c r="P125" s="81">
        <f t="shared" si="460"/>
        <v>46681</v>
      </c>
      <c r="Q125" s="81">
        <f t="shared" si="460"/>
        <v>46682</v>
      </c>
      <c r="R125" s="82">
        <f t="shared" si="460"/>
        <v>46683</v>
      </c>
      <c r="S125" s="83">
        <f t="shared" si="460"/>
        <v>46684</v>
      </c>
      <c r="T125" s="76">
        <f t="shared" ref="T125" si="461">COUNTIF(M126:S126,"★")</f>
        <v>0</v>
      </c>
      <c r="U125" s="76"/>
      <c r="V125" s="76" t="str">
        <f>TEXT(M125,"YYYY-MM")</f>
        <v>2027-10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46825</v>
      </c>
      <c r="AD125" s="81">
        <f t="shared" ref="AD125:AI125" si="462">AC125+1</f>
        <v>46826</v>
      </c>
      <c r="AE125" s="81">
        <f t="shared" si="462"/>
        <v>46827</v>
      </c>
      <c r="AF125" s="81">
        <f t="shared" si="462"/>
        <v>46828</v>
      </c>
      <c r="AG125" s="81">
        <f t="shared" si="462"/>
        <v>46829</v>
      </c>
      <c r="AH125" s="82">
        <f t="shared" si="462"/>
        <v>46830</v>
      </c>
      <c r="AI125" s="83">
        <f t="shared" si="462"/>
        <v>46831</v>
      </c>
      <c r="AJ125" s="48">
        <f t="shared" ref="AJ125" si="463">COUNTIF(AC126:AI126,"★")</f>
        <v>0</v>
      </c>
      <c r="AK125" s="48"/>
      <c r="AL125" s="48" t="str">
        <f>TEXT(AC125,"YYYY-MM")</f>
        <v>2028-03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2027-10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2028-03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46685</v>
      </c>
      <c r="N127" s="81">
        <f t="shared" ref="N127:S127" si="470">M127+1</f>
        <v>46686</v>
      </c>
      <c r="O127" s="81">
        <f t="shared" si="470"/>
        <v>46687</v>
      </c>
      <c r="P127" s="81">
        <f t="shared" si="470"/>
        <v>46688</v>
      </c>
      <c r="Q127" s="81">
        <f t="shared" si="470"/>
        <v>46689</v>
      </c>
      <c r="R127" s="82">
        <f t="shared" si="470"/>
        <v>46690</v>
      </c>
      <c r="S127" s="83">
        <f t="shared" si="470"/>
        <v>46691</v>
      </c>
      <c r="T127" s="76">
        <f t="shared" ref="T127" si="471">COUNTIF(M128:S128,"★")</f>
        <v>0</v>
      </c>
      <c r="U127" s="76"/>
      <c r="V127" s="76" t="str">
        <f>TEXT(M127,"YYYY-MM")</f>
        <v>2027-10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46832</v>
      </c>
      <c r="AD127" s="81">
        <f t="shared" ref="AD127:AI127" si="472">AC127+1</f>
        <v>46833</v>
      </c>
      <c r="AE127" s="81">
        <f t="shared" si="472"/>
        <v>46834</v>
      </c>
      <c r="AF127" s="81">
        <f t="shared" si="472"/>
        <v>46835</v>
      </c>
      <c r="AG127" s="81">
        <f t="shared" si="472"/>
        <v>46836</v>
      </c>
      <c r="AH127" s="82">
        <f t="shared" si="472"/>
        <v>46837</v>
      </c>
      <c r="AI127" s="83">
        <f t="shared" si="472"/>
        <v>46838</v>
      </c>
      <c r="AJ127" s="48">
        <f t="shared" ref="AJ127" si="473">COUNTIF(AC128:AI128,"★")</f>
        <v>0</v>
      </c>
      <c r="AK127" s="48"/>
      <c r="AL127" s="48" t="str">
        <f>TEXT(AC127,"YYYY-MM")</f>
        <v>2028-03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2027-10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2028-03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46692</v>
      </c>
      <c r="N129" s="81">
        <f t="shared" ref="N129:S129" si="480">M129+1</f>
        <v>46693</v>
      </c>
      <c r="O129" s="81">
        <f t="shared" si="480"/>
        <v>46694</v>
      </c>
      <c r="P129" s="81">
        <f t="shared" si="480"/>
        <v>46695</v>
      </c>
      <c r="Q129" s="81">
        <f t="shared" si="480"/>
        <v>46696</v>
      </c>
      <c r="R129" s="82">
        <f t="shared" si="480"/>
        <v>46697</v>
      </c>
      <c r="S129" s="83">
        <f t="shared" si="480"/>
        <v>46698</v>
      </c>
      <c r="T129" s="76">
        <f t="shared" ref="T129" si="481">COUNTIF(M130:S130,"★")</f>
        <v>0</v>
      </c>
      <c r="U129" s="76"/>
      <c r="V129" s="76" t="str">
        <f>TEXT(M129,"YYYY-MM")</f>
        <v>2027-11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46839</v>
      </c>
      <c r="AD129" s="81">
        <f t="shared" ref="AD129:AI129" si="482">AC129+1</f>
        <v>46840</v>
      </c>
      <c r="AE129" s="81">
        <f t="shared" si="482"/>
        <v>46841</v>
      </c>
      <c r="AF129" s="81">
        <f t="shared" si="482"/>
        <v>46842</v>
      </c>
      <c r="AG129" s="81">
        <f t="shared" si="482"/>
        <v>46843</v>
      </c>
      <c r="AH129" s="82">
        <f t="shared" si="482"/>
        <v>46844</v>
      </c>
      <c r="AI129" s="83">
        <f t="shared" si="482"/>
        <v>46845</v>
      </c>
      <c r="AJ129" s="48">
        <f t="shared" ref="AJ129" si="483">COUNTIF(AC130:AI130,"★")</f>
        <v>0</v>
      </c>
      <c r="AK129" s="48"/>
      <c r="AL129" s="48" t="str">
        <f>TEXT(AC129,"YYYY-MM")</f>
        <v>2028-03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2027-11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2028-04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46699</v>
      </c>
      <c r="N131" s="81">
        <f t="shared" ref="N131:S131" si="490">M131+1</f>
        <v>46700</v>
      </c>
      <c r="O131" s="81">
        <f t="shared" si="490"/>
        <v>46701</v>
      </c>
      <c r="P131" s="81">
        <f t="shared" si="490"/>
        <v>46702</v>
      </c>
      <c r="Q131" s="81">
        <f t="shared" si="490"/>
        <v>46703</v>
      </c>
      <c r="R131" s="82">
        <f t="shared" si="490"/>
        <v>46704</v>
      </c>
      <c r="S131" s="83">
        <f t="shared" si="490"/>
        <v>46705</v>
      </c>
      <c r="T131" s="76">
        <f t="shared" ref="T131" si="491">COUNTIF(M132:S132,"★")</f>
        <v>0</v>
      </c>
      <c r="U131" s="76"/>
      <c r="V131" s="76" t="str">
        <f>TEXT(M131,"YYYY-MM")</f>
        <v>2027-11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46846</v>
      </c>
      <c r="AD131" s="81">
        <f t="shared" ref="AD131:AI131" si="492">AC131+1</f>
        <v>46847</v>
      </c>
      <c r="AE131" s="81">
        <f t="shared" si="492"/>
        <v>46848</v>
      </c>
      <c r="AF131" s="81">
        <f t="shared" si="492"/>
        <v>46849</v>
      </c>
      <c r="AG131" s="81">
        <f t="shared" si="492"/>
        <v>46850</v>
      </c>
      <c r="AH131" s="82">
        <f t="shared" si="492"/>
        <v>46851</v>
      </c>
      <c r="AI131" s="83">
        <f t="shared" si="492"/>
        <v>46852</v>
      </c>
      <c r="AJ131" s="48">
        <f t="shared" ref="AJ131" si="493">COUNTIF(AC132:AI132,"★")</f>
        <v>0</v>
      </c>
      <c r="AK131" s="48"/>
      <c r="AL131" s="48" t="str">
        <f>TEXT(AC131,"YYYY-MM")</f>
        <v>2028-04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2027-11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2028-04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46706</v>
      </c>
      <c r="N133" s="81">
        <f t="shared" ref="N133:S133" si="500">M133+1</f>
        <v>46707</v>
      </c>
      <c r="O133" s="81">
        <f t="shared" si="500"/>
        <v>46708</v>
      </c>
      <c r="P133" s="81">
        <f t="shared" si="500"/>
        <v>46709</v>
      </c>
      <c r="Q133" s="81">
        <f t="shared" si="500"/>
        <v>46710</v>
      </c>
      <c r="R133" s="82">
        <f t="shared" si="500"/>
        <v>46711</v>
      </c>
      <c r="S133" s="83">
        <f t="shared" si="500"/>
        <v>46712</v>
      </c>
      <c r="T133" s="76">
        <f t="shared" ref="T133" si="501">COUNTIF(M134:S134,"★")</f>
        <v>0</v>
      </c>
      <c r="U133" s="76"/>
      <c r="V133" s="76" t="str">
        <f>TEXT(M133,"YYYY-MM")</f>
        <v>2027-11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46853</v>
      </c>
      <c r="AD133" s="81">
        <f t="shared" ref="AD133:AI133" si="502">AC133+1</f>
        <v>46854</v>
      </c>
      <c r="AE133" s="81">
        <f t="shared" si="502"/>
        <v>46855</v>
      </c>
      <c r="AF133" s="81">
        <f t="shared" si="502"/>
        <v>46856</v>
      </c>
      <c r="AG133" s="81">
        <f t="shared" si="502"/>
        <v>46857</v>
      </c>
      <c r="AH133" s="82">
        <f t="shared" si="502"/>
        <v>46858</v>
      </c>
      <c r="AI133" s="83">
        <f t="shared" si="502"/>
        <v>46859</v>
      </c>
      <c r="AJ133" s="48">
        <f t="shared" ref="AJ133" si="503">COUNTIF(AC134:AI134,"★")</f>
        <v>0</v>
      </c>
      <c r="AK133" s="48"/>
      <c r="AL133" s="48" t="str">
        <f>TEXT(AC133,"YYYY-MM")</f>
        <v>2028-04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2027-11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2028-04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46713</v>
      </c>
      <c r="N135" s="81">
        <f t="shared" ref="N135:S135" si="510">M135+1</f>
        <v>46714</v>
      </c>
      <c r="O135" s="81">
        <f t="shared" si="510"/>
        <v>46715</v>
      </c>
      <c r="P135" s="81">
        <f t="shared" si="510"/>
        <v>46716</v>
      </c>
      <c r="Q135" s="81">
        <f t="shared" si="510"/>
        <v>46717</v>
      </c>
      <c r="R135" s="82">
        <f t="shared" si="510"/>
        <v>46718</v>
      </c>
      <c r="S135" s="83">
        <f t="shared" si="510"/>
        <v>46719</v>
      </c>
      <c r="T135" s="76">
        <f t="shared" ref="T135" si="511">COUNTIF(M136:S136,"★")</f>
        <v>0</v>
      </c>
      <c r="U135" s="76"/>
      <c r="V135" s="76" t="str">
        <f>TEXT(M135,"YYYY-MM")</f>
        <v>2027-11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46860</v>
      </c>
      <c r="AD135" s="81">
        <f t="shared" ref="AD135:AI135" si="512">AC135+1</f>
        <v>46861</v>
      </c>
      <c r="AE135" s="81">
        <f t="shared" si="512"/>
        <v>46862</v>
      </c>
      <c r="AF135" s="81">
        <f t="shared" si="512"/>
        <v>46863</v>
      </c>
      <c r="AG135" s="81">
        <f t="shared" si="512"/>
        <v>46864</v>
      </c>
      <c r="AH135" s="82">
        <f t="shared" si="512"/>
        <v>46865</v>
      </c>
      <c r="AI135" s="83">
        <f t="shared" si="512"/>
        <v>46866</v>
      </c>
      <c r="AJ135" s="48">
        <f t="shared" ref="AJ135" si="513">COUNTIF(AC136:AI136,"★")</f>
        <v>0</v>
      </c>
      <c r="AK135" s="48"/>
      <c r="AL135" s="48" t="str">
        <f>TEXT(AC135,"YYYY-MM")</f>
        <v>2028-04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2027-11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2028-04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46720</v>
      </c>
      <c r="N137" s="81">
        <f t="shared" ref="N137:S137" si="520">M137+1</f>
        <v>46721</v>
      </c>
      <c r="O137" s="81">
        <f t="shared" si="520"/>
        <v>46722</v>
      </c>
      <c r="P137" s="81">
        <f t="shared" si="520"/>
        <v>46723</v>
      </c>
      <c r="Q137" s="81">
        <f t="shared" si="520"/>
        <v>46724</v>
      </c>
      <c r="R137" s="82">
        <f t="shared" si="520"/>
        <v>46725</v>
      </c>
      <c r="S137" s="83">
        <f t="shared" si="520"/>
        <v>46726</v>
      </c>
      <c r="T137" s="76">
        <f t="shared" ref="T137" si="521">COUNTIF(M138:S138,"★")</f>
        <v>0</v>
      </c>
      <c r="U137" s="76"/>
      <c r="V137" s="76" t="str">
        <f>TEXT(M137,"YYYY-MM")</f>
        <v>2027-11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46867</v>
      </c>
      <c r="AD137" s="81">
        <f t="shared" ref="AD137:AI137" si="522">AC137+1</f>
        <v>46868</v>
      </c>
      <c r="AE137" s="81">
        <f t="shared" si="522"/>
        <v>46869</v>
      </c>
      <c r="AF137" s="81">
        <f t="shared" si="522"/>
        <v>46870</v>
      </c>
      <c r="AG137" s="81">
        <f t="shared" si="522"/>
        <v>46871</v>
      </c>
      <c r="AH137" s="82">
        <f t="shared" si="522"/>
        <v>46872</v>
      </c>
      <c r="AI137" s="83">
        <f t="shared" si="522"/>
        <v>46873</v>
      </c>
      <c r="AJ137" s="48">
        <f t="shared" ref="AJ137" si="523">COUNTIF(AC138:AI138,"★")</f>
        <v>0</v>
      </c>
      <c r="AK137" s="48"/>
      <c r="AL137" s="48" t="str">
        <f>TEXT(AC137,"YYYY-MM")</f>
        <v>2028-04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2027-12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2028-04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46727</v>
      </c>
      <c r="N139" s="81">
        <f t="shared" ref="N139:S139" si="530">M139+1</f>
        <v>46728</v>
      </c>
      <c r="O139" s="81">
        <f t="shared" si="530"/>
        <v>46729</v>
      </c>
      <c r="P139" s="81">
        <f t="shared" si="530"/>
        <v>46730</v>
      </c>
      <c r="Q139" s="81">
        <f t="shared" si="530"/>
        <v>46731</v>
      </c>
      <c r="R139" s="82">
        <f t="shared" si="530"/>
        <v>46732</v>
      </c>
      <c r="S139" s="83">
        <f t="shared" si="530"/>
        <v>46733</v>
      </c>
      <c r="T139" s="76">
        <f t="shared" ref="T139" si="531">COUNTIF(M140:S140,"★")</f>
        <v>0</v>
      </c>
      <c r="U139" s="76"/>
      <c r="V139" s="76" t="str">
        <f>TEXT(M139,"YYYY-MM")</f>
        <v>2027-12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46874</v>
      </c>
      <c r="AD139" s="81">
        <f t="shared" ref="AD139:AI139" si="532">AC139+1</f>
        <v>46875</v>
      </c>
      <c r="AE139" s="81">
        <f t="shared" si="532"/>
        <v>46876</v>
      </c>
      <c r="AF139" s="81">
        <f t="shared" si="532"/>
        <v>46877</v>
      </c>
      <c r="AG139" s="81">
        <f t="shared" si="532"/>
        <v>46878</v>
      </c>
      <c r="AH139" s="82">
        <f t="shared" si="532"/>
        <v>46879</v>
      </c>
      <c r="AI139" s="83">
        <f t="shared" si="532"/>
        <v>46880</v>
      </c>
      <c r="AJ139" s="48">
        <f t="shared" ref="AJ139" si="533">COUNTIF(AC140:AI140,"★")</f>
        <v>0</v>
      </c>
      <c r="AK139" s="48"/>
      <c r="AL139" s="48" t="str">
        <f>TEXT(AC139,"YYYY-MM")</f>
        <v>2028-05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2027-12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2028-05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46734</v>
      </c>
      <c r="N141" s="81">
        <f t="shared" ref="N141:S141" si="540">M141+1</f>
        <v>46735</v>
      </c>
      <c r="O141" s="81">
        <f t="shared" si="540"/>
        <v>46736</v>
      </c>
      <c r="P141" s="81">
        <f t="shared" si="540"/>
        <v>46737</v>
      </c>
      <c r="Q141" s="81">
        <f t="shared" si="540"/>
        <v>46738</v>
      </c>
      <c r="R141" s="82">
        <f t="shared" si="540"/>
        <v>46739</v>
      </c>
      <c r="S141" s="83">
        <f t="shared" si="540"/>
        <v>46740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2027-12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46881</v>
      </c>
      <c r="AD141" s="81">
        <f t="shared" ref="AD141:AI141" si="543">AC141+1</f>
        <v>46882</v>
      </c>
      <c r="AE141" s="81">
        <f t="shared" si="543"/>
        <v>46883</v>
      </c>
      <c r="AF141" s="81">
        <f t="shared" si="543"/>
        <v>46884</v>
      </c>
      <c r="AG141" s="81">
        <f t="shared" si="543"/>
        <v>46885</v>
      </c>
      <c r="AH141" s="82">
        <f t="shared" si="543"/>
        <v>46886</v>
      </c>
      <c r="AI141" s="83">
        <f t="shared" si="543"/>
        <v>46887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2028-05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2027-12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2028-05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46741</v>
      </c>
      <c r="N143" s="81">
        <f t="shared" ref="N143:S143" si="554">M143+1</f>
        <v>46742</v>
      </c>
      <c r="O143" s="81">
        <f t="shared" si="554"/>
        <v>46743</v>
      </c>
      <c r="P143" s="81">
        <f t="shared" si="554"/>
        <v>46744</v>
      </c>
      <c r="Q143" s="81">
        <f t="shared" si="554"/>
        <v>46745</v>
      </c>
      <c r="R143" s="82">
        <f t="shared" si="554"/>
        <v>46746</v>
      </c>
      <c r="S143" s="83">
        <f t="shared" si="554"/>
        <v>46747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2027-12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46888</v>
      </c>
      <c r="AD143" s="81">
        <f t="shared" ref="AD143:AI143" si="557">AC143+1</f>
        <v>46889</v>
      </c>
      <c r="AE143" s="81">
        <f t="shared" si="557"/>
        <v>46890</v>
      </c>
      <c r="AF143" s="81">
        <f t="shared" si="557"/>
        <v>46891</v>
      </c>
      <c r="AG143" s="81">
        <f t="shared" si="557"/>
        <v>46892</v>
      </c>
      <c r="AH143" s="82">
        <f t="shared" si="557"/>
        <v>46893</v>
      </c>
      <c r="AI143" s="83">
        <f t="shared" si="557"/>
        <v>46894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2028-05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2027-12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2028-05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46748</v>
      </c>
      <c r="N145" s="81">
        <f t="shared" ref="N145:S145" si="568">M145+1</f>
        <v>46749</v>
      </c>
      <c r="O145" s="81">
        <f t="shared" si="568"/>
        <v>46750</v>
      </c>
      <c r="P145" s="81">
        <f t="shared" si="568"/>
        <v>46751</v>
      </c>
      <c r="Q145" s="81">
        <f t="shared" si="568"/>
        <v>46752</v>
      </c>
      <c r="R145" s="82">
        <f t="shared" si="568"/>
        <v>46753</v>
      </c>
      <c r="S145" s="83">
        <f t="shared" si="568"/>
        <v>46754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2027-12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46895</v>
      </c>
      <c r="AD145" s="81">
        <f t="shared" ref="AD145:AI145" si="571">AC145+1</f>
        <v>46896</v>
      </c>
      <c r="AE145" s="81">
        <f t="shared" si="571"/>
        <v>46897</v>
      </c>
      <c r="AF145" s="81">
        <f t="shared" si="571"/>
        <v>46898</v>
      </c>
      <c r="AG145" s="81">
        <f t="shared" si="571"/>
        <v>46899</v>
      </c>
      <c r="AH145" s="82">
        <f t="shared" si="571"/>
        <v>46900</v>
      </c>
      <c r="AI145" s="83">
        <f t="shared" si="571"/>
        <v>46901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2028-05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2028-01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2028-05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46755</v>
      </c>
      <c r="N147" s="81">
        <f t="shared" ref="N147:S147" si="582">M147+1</f>
        <v>46756</v>
      </c>
      <c r="O147" s="81">
        <f t="shared" si="582"/>
        <v>46757</v>
      </c>
      <c r="P147" s="81">
        <f t="shared" si="582"/>
        <v>46758</v>
      </c>
      <c r="Q147" s="81">
        <f t="shared" si="582"/>
        <v>46759</v>
      </c>
      <c r="R147" s="82">
        <f t="shared" si="582"/>
        <v>46760</v>
      </c>
      <c r="S147" s="83">
        <f t="shared" si="582"/>
        <v>46761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2028-01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46902</v>
      </c>
      <c r="AD147" s="81">
        <f t="shared" ref="AD147:AI147" si="585">AC147+1</f>
        <v>46903</v>
      </c>
      <c r="AE147" s="81">
        <f t="shared" si="585"/>
        <v>46904</v>
      </c>
      <c r="AF147" s="81">
        <f t="shared" si="585"/>
        <v>46905</v>
      </c>
      <c r="AG147" s="81">
        <f t="shared" si="585"/>
        <v>46906</v>
      </c>
      <c r="AH147" s="82">
        <f t="shared" si="585"/>
        <v>46907</v>
      </c>
      <c r="AI147" s="83">
        <f t="shared" si="585"/>
        <v>46908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2028-05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2028-01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2028-06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46762</v>
      </c>
      <c r="N149" s="81">
        <f t="shared" ref="N149:S149" si="596">M149+1</f>
        <v>46763</v>
      </c>
      <c r="O149" s="81">
        <f t="shared" si="596"/>
        <v>46764</v>
      </c>
      <c r="P149" s="81">
        <f t="shared" si="596"/>
        <v>46765</v>
      </c>
      <c r="Q149" s="81">
        <f t="shared" si="596"/>
        <v>46766</v>
      </c>
      <c r="R149" s="82">
        <f t="shared" si="596"/>
        <v>46767</v>
      </c>
      <c r="S149" s="83">
        <f t="shared" si="596"/>
        <v>46768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2028-01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46909</v>
      </c>
      <c r="AD149" s="81">
        <f t="shared" ref="AD149:AI149" si="599">AC149+1</f>
        <v>46910</v>
      </c>
      <c r="AE149" s="81">
        <f t="shared" si="599"/>
        <v>46911</v>
      </c>
      <c r="AF149" s="81">
        <f t="shared" si="599"/>
        <v>46912</v>
      </c>
      <c r="AG149" s="81">
        <f t="shared" si="599"/>
        <v>46913</v>
      </c>
      <c r="AH149" s="82">
        <f t="shared" si="599"/>
        <v>46914</v>
      </c>
      <c r="AI149" s="83">
        <f t="shared" si="599"/>
        <v>46915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2028-06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2028-01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2028-06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46916</v>
      </c>
      <c r="N160" s="81">
        <f t="shared" ref="N160:S160" si="610">M160+1</f>
        <v>46917</v>
      </c>
      <c r="O160" s="81">
        <f t="shared" si="610"/>
        <v>46918</v>
      </c>
      <c r="P160" s="81">
        <f t="shared" si="610"/>
        <v>46919</v>
      </c>
      <c r="Q160" s="81">
        <f t="shared" si="610"/>
        <v>46920</v>
      </c>
      <c r="R160" s="89">
        <f t="shared" si="610"/>
        <v>46921</v>
      </c>
      <c r="S160" s="90">
        <f t="shared" si="610"/>
        <v>46922</v>
      </c>
      <c r="T160" s="76">
        <f t="shared" ref="T160" si="611">COUNTIF(M161:S161,"★")</f>
        <v>0</v>
      </c>
      <c r="U160" s="76"/>
      <c r="V160" s="76" t="str">
        <f>TEXT(M160,"YYYY-MM")</f>
        <v>2028-06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47063</v>
      </c>
      <c r="AD160" s="81">
        <f t="shared" ref="AD160:AI160" si="612">AC160+1</f>
        <v>47064</v>
      </c>
      <c r="AE160" s="81">
        <f t="shared" si="612"/>
        <v>47065</v>
      </c>
      <c r="AF160" s="81">
        <f t="shared" si="612"/>
        <v>47066</v>
      </c>
      <c r="AG160" s="81">
        <f t="shared" si="612"/>
        <v>47067</v>
      </c>
      <c r="AH160" s="89">
        <f t="shared" si="612"/>
        <v>47068</v>
      </c>
      <c r="AI160" s="90">
        <f t="shared" si="612"/>
        <v>47069</v>
      </c>
      <c r="AJ160" s="48">
        <f t="shared" ref="AJ160" si="613">COUNTIF(AC161:AI161,"★")</f>
        <v>0</v>
      </c>
      <c r="AK160" s="48"/>
      <c r="AL160" s="48" t="str">
        <f>TEXT(AC160,"YYYY-MM")</f>
        <v>2028-11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2028-06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2028-11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46923</v>
      </c>
      <c r="N162" s="81">
        <f t="shared" ref="N162:S162" si="616">M162+1</f>
        <v>46924</v>
      </c>
      <c r="O162" s="81">
        <f t="shared" si="616"/>
        <v>46925</v>
      </c>
      <c r="P162" s="81">
        <f t="shared" si="616"/>
        <v>46926</v>
      </c>
      <c r="Q162" s="81">
        <f t="shared" si="616"/>
        <v>46927</v>
      </c>
      <c r="R162" s="82">
        <f t="shared" si="616"/>
        <v>46928</v>
      </c>
      <c r="S162" s="83">
        <f t="shared" si="616"/>
        <v>46929</v>
      </c>
      <c r="T162" s="76">
        <f t="shared" ref="T162" si="617">COUNTIF(M163:S163,"★")</f>
        <v>0</v>
      </c>
      <c r="U162" s="76"/>
      <c r="V162" s="76" t="str">
        <f>TEXT(M162,"YYYY-MM")</f>
        <v>2028-06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47070</v>
      </c>
      <c r="AD162" s="81">
        <f t="shared" ref="AD162:AI162" si="618">AC162+1</f>
        <v>47071</v>
      </c>
      <c r="AE162" s="81">
        <f t="shared" si="618"/>
        <v>47072</v>
      </c>
      <c r="AF162" s="81">
        <f t="shared" si="618"/>
        <v>47073</v>
      </c>
      <c r="AG162" s="81">
        <f t="shared" si="618"/>
        <v>47074</v>
      </c>
      <c r="AH162" s="82">
        <f t="shared" si="618"/>
        <v>47075</v>
      </c>
      <c r="AI162" s="83">
        <f t="shared" si="618"/>
        <v>47076</v>
      </c>
      <c r="AJ162" s="48">
        <f t="shared" ref="AJ162" si="619">COUNTIF(AC163:AI163,"★")</f>
        <v>0</v>
      </c>
      <c r="AK162" s="48"/>
      <c r="AL162" s="48" t="str">
        <f>TEXT(AC162,"YYYY-MM")</f>
        <v>2028-11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2028-06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2028-11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46930</v>
      </c>
      <c r="N164" s="81">
        <f t="shared" ref="N164:S164" si="626">M164+1</f>
        <v>46931</v>
      </c>
      <c r="O164" s="81">
        <f t="shared" si="626"/>
        <v>46932</v>
      </c>
      <c r="P164" s="81">
        <f t="shared" si="626"/>
        <v>46933</v>
      </c>
      <c r="Q164" s="81">
        <f t="shared" si="626"/>
        <v>46934</v>
      </c>
      <c r="R164" s="82">
        <f t="shared" si="626"/>
        <v>46935</v>
      </c>
      <c r="S164" s="83">
        <f t="shared" si="626"/>
        <v>46936</v>
      </c>
      <c r="T164" s="76">
        <f t="shared" ref="T164" si="627">COUNTIF(M165:S165,"★")</f>
        <v>0</v>
      </c>
      <c r="U164" s="76"/>
      <c r="V164" s="76" t="str">
        <f>TEXT(M164,"YYYY-MM")</f>
        <v>2028-06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47077</v>
      </c>
      <c r="AD164" s="81">
        <f t="shared" ref="AD164:AI164" si="628">AC164+1</f>
        <v>47078</v>
      </c>
      <c r="AE164" s="81">
        <f t="shared" si="628"/>
        <v>47079</v>
      </c>
      <c r="AF164" s="81">
        <f t="shared" si="628"/>
        <v>47080</v>
      </c>
      <c r="AG164" s="81">
        <f t="shared" si="628"/>
        <v>47081</v>
      </c>
      <c r="AH164" s="82">
        <f t="shared" si="628"/>
        <v>47082</v>
      </c>
      <c r="AI164" s="83">
        <f t="shared" si="628"/>
        <v>47083</v>
      </c>
      <c r="AJ164" s="48">
        <f t="shared" ref="AJ164" si="629">COUNTIF(AC165:AI165,"★")</f>
        <v>0</v>
      </c>
      <c r="AK164" s="48"/>
      <c r="AL164" s="48" t="str">
        <f>TEXT(AC164,"YYYY-MM")</f>
        <v>2028-11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2028-07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2028-11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46937</v>
      </c>
      <c r="N166" s="81">
        <f t="shared" ref="N166:S166" si="636">M166+1</f>
        <v>46938</v>
      </c>
      <c r="O166" s="81">
        <f t="shared" si="636"/>
        <v>46939</v>
      </c>
      <c r="P166" s="81">
        <f t="shared" si="636"/>
        <v>46940</v>
      </c>
      <c r="Q166" s="81">
        <f t="shared" si="636"/>
        <v>46941</v>
      </c>
      <c r="R166" s="82">
        <f t="shared" si="636"/>
        <v>46942</v>
      </c>
      <c r="S166" s="83">
        <f t="shared" si="636"/>
        <v>46943</v>
      </c>
      <c r="T166" s="76">
        <f t="shared" ref="T166" si="637">COUNTIF(M167:S167,"★")</f>
        <v>0</v>
      </c>
      <c r="U166" s="76"/>
      <c r="V166" s="76" t="str">
        <f>TEXT(M166,"YYYY-MM")</f>
        <v>2028-07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47084</v>
      </c>
      <c r="AD166" s="81">
        <f t="shared" ref="AD166:AI166" si="638">AC166+1</f>
        <v>47085</v>
      </c>
      <c r="AE166" s="81">
        <f t="shared" si="638"/>
        <v>47086</v>
      </c>
      <c r="AF166" s="81">
        <f t="shared" si="638"/>
        <v>47087</v>
      </c>
      <c r="AG166" s="81">
        <f t="shared" si="638"/>
        <v>47088</v>
      </c>
      <c r="AH166" s="82">
        <f t="shared" si="638"/>
        <v>47089</v>
      </c>
      <c r="AI166" s="83">
        <f t="shared" si="638"/>
        <v>47090</v>
      </c>
      <c r="AJ166" s="48">
        <f t="shared" ref="AJ166" si="639">COUNTIF(AC167:AI167,"★")</f>
        <v>0</v>
      </c>
      <c r="AK166" s="48"/>
      <c r="AL166" s="48" t="str">
        <f>TEXT(AC166,"YYYY-MM")</f>
        <v>2028-11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2028-07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2028-12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46944</v>
      </c>
      <c r="N168" s="81">
        <f t="shared" ref="N168:S168" si="646">M168+1</f>
        <v>46945</v>
      </c>
      <c r="O168" s="81">
        <f t="shared" si="646"/>
        <v>46946</v>
      </c>
      <c r="P168" s="81">
        <f t="shared" si="646"/>
        <v>46947</v>
      </c>
      <c r="Q168" s="81">
        <f t="shared" si="646"/>
        <v>46948</v>
      </c>
      <c r="R168" s="82">
        <f t="shared" si="646"/>
        <v>46949</v>
      </c>
      <c r="S168" s="83">
        <f t="shared" si="646"/>
        <v>46950</v>
      </c>
      <c r="T168" s="76">
        <f t="shared" ref="T168" si="647">COUNTIF(M169:S169,"★")</f>
        <v>0</v>
      </c>
      <c r="U168" s="76"/>
      <c r="V168" s="76" t="str">
        <f>TEXT(M168,"YYYY-MM")</f>
        <v>2028-07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47091</v>
      </c>
      <c r="AD168" s="81">
        <f t="shared" ref="AD168:AI168" si="648">AC168+1</f>
        <v>47092</v>
      </c>
      <c r="AE168" s="81">
        <f t="shared" si="648"/>
        <v>47093</v>
      </c>
      <c r="AF168" s="81">
        <f t="shared" si="648"/>
        <v>47094</v>
      </c>
      <c r="AG168" s="81">
        <f t="shared" si="648"/>
        <v>47095</v>
      </c>
      <c r="AH168" s="82">
        <f t="shared" si="648"/>
        <v>47096</v>
      </c>
      <c r="AI168" s="83">
        <f t="shared" si="648"/>
        <v>47097</v>
      </c>
      <c r="AJ168" s="48">
        <f t="shared" ref="AJ168" si="649">COUNTIF(AC169:AI169,"★")</f>
        <v>0</v>
      </c>
      <c r="AK168" s="48"/>
      <c r="AL168" s="48" t="str">
        <f>TEXT(AC168,"YYYY-MM")</f>
        <v>2028-12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2028-07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2028-12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46951</v>
      </c>
      <c r="N170" s="81">
        <f t="shared" ref="N170:S170" si="656">M170+1</f>
        <v>46952</v>
      </c>
      <c r="O170" s="81">
        <f t="shared" si="656"/>
        <v>46953</v>
      </c>
      <c r="P170" s="81">
        <f t="shared" si="656"/>
        <v>46954</v>
      </c>
      <c r="Q170" s="81">
        <f t="shared" si="656"/>
        <v>46955</v>
      </c>
      <c r="R170" s="82">
        <f t="shared" si="656"/>
        <v>46956</v>
      </c>
      <c r="S170" s="83">
        <f t="shared" si="656"/>
        <v>46957</v>
      </c>
      <c r="T170" s="76">
        <f t="shared" ref="T170" si="657">COUNTIF(M171:S171,"★")</f>
        <v>0</v>
      </c>
      <c r="U170" s="76"/>
      <c r="V170" s="76" t="str">
        <f>TEXT(M170,"YYYY-MM")</f>
        <v>2028-07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47098</v>
      </c>
      <c r="AD170" s="81">
        <f t="shared" ref="AD170:AI170" si="658">AC170+1</f>
        <v>47099</v>
      </c>
      <c r="AE170" s="81">
        <f t="shared" si="658"/>
        <v>47100</v>
      </c>
      <c r="AF170" s="81">
        <f t="shared" si="658"/>
        <v>47101</v>
      </c>
      <c r="AG170" s="81">
        <f t="shared" si="658"/>
        <v>47102</v>
      </c>
      <c r="AH170" s="82">
        <f t="shared" si="658"/>
        <v>47103</v>
      </c>
      <c r="AI170" s="83">
        <f t="shared" si="658"/>
        <v>47104</v>
      </c>
      <c r="AJ170" s="48">
        <f t="shared" ref="AJ170" si="659">COUNTIF(AC171:AI171,"★")</f>
        <v>0</v>
      </c>
      <c r="AK170" s="48"/>
      <c r="AL170" s="48" t="str">
        <f>TEXT(AC170,"YYYY-MM")</f>
        <v>2028-12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2028-07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2028-12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46958</v>
      </c>
      <c r="N172" s="81">
        <f t="shared" ref="N172:S172" si="666">M172+1</f>
        <v>46959</v>
      </c>
      <c r="O172" s="81">
        <f t="shared" si="666"/>
        <v>46960</v>
      </c>
      <c r="P172" s="81">
        <f t="shared" si="666"/>
        <v>46961</v>
      </c>
      <c r="Q172" s="81">
        <f t="shared" si="666"/>
        <v>46962</v>
      </c>
      <c r="R172" s="82">
        <f t="shared" si="666"/>
        <v>46963</v>
      </c>
      <c r="S172" s="83">
        <f t="shared" si="666"/>
        <v>46964</v>
      </c>
      <c r="T172" s="76">
        <f t="shared" ref="T172" si="667">COUNTIF(M173:S173,"★")</f>
        <v>0</v>
      </c>
      <c r="U172" s="76"/>
      <c r="V172" s="76" t="str">
        <f>TEXT(M172,"YYYY-MM")</f>
        <v>2028-07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47105</v>
      </c>
      <c r="AD172" s="81">
        <f t="shared" ref="AD172:AI172" si="668">AC172+1</f>
        <v>47106</v>
      </c>
      <c r="AE172" s="81">
        <f t="shared" si="668"/>
        <v>47107</v>
      </c>
      <c r="AF172" s="81">
        <f t="shared" si="668"/>
        <v>47108</v>
      </c>
      <c r="AG172" s="81">
        <f t="shared" si="668"/>
        <v>47109</v>
      </c>
      <c r="AH172" s="82">
        <f t="shared" si="668"/>
        <v>47110</v>
      </c>
      <c r="AI172" s="83">
        <f t="shared" si="668"/>
        <v>47111</v>
      </c>
      <c r="AJ172" s="48">
        <f t="shared" ref="AJ172" si="669">COUNTIF(AC173:AI173,"★")</f>
        <v>0</v>
      </c>
      <c r="AK172" s="48"/>
      <c r="AL172" s="48" t="str">
        <f>TEXT(AC172,"YYYY-MM")</f>
        <v>2028-12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2028-07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2028-12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46965</v>
      </c>
      <c r="N174" s="81">
        <f t="shared" ref="N174:S174" si="676">M174+1</f>
        <v>46966</v>
      </c>
      <c r="O174" s="81">
        <f t="shared" si="676"/>
        <v>46967</v>
      </c>
      <c r="P174" s="81">
        <f t="shared" si="676"/>
        <v>46968</v>
      </c>
      <c r="Q174" s="81">
        <f t="shared" si="676"/>
        <v>46969</v>
      </c>
      <c r="R174" s="82">
        <f t="shared" si="676"/>
        <v>46970</v>
      </c>
      <c r="S174" s="83">
        <f t="shared" si="676"/>
        <v>46971</v>
      </c>
      <c r="T174" s="76">
        <f t="shared" ref="T174" si="677">COUNTIF(M175:S175,"★")</f>
        <v>0</v>
      </c>
      <c r="U174" s="76"/>
      <c r="V174" s="76" t="str">
        <f>TEXT(M174,"YYYY-MM")</f>
        <v>2028-07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47112</v>
      </c>
      <c r="AD174" s="81">
        <f t="shared" ref="AD174:AI174" si="678">AC174+1</f>
        <v>47113</v>
      </c>
      <c r="AE174" s="81">
        <f t="shared" si="678"/>
        <v>47114</v>
      </c>
      <c r="AF174" s="81">
        <f t="shared" si="678"/>
        <v>47115</v>
      </c>
      <c r="AG174" s="81">
        <f t="shared" si="678"/>
        <v>47116</v>
      </c>
      <c r="AH174" s="82">
        <f t="shared" si="678"/>
        <v>47117</v>
      </c>
      <c r="AI174" s="83">
        <f t="shared" si="678"/>
        <v>47118</v>
      </c>
      <c r="AJ174" s="48">
        <f t="shared" ref="AJ174" si="679">COUNTIF(AC175:AI175,"★")</f>
        <v>0</v>
      </c>
      <c r="AK174" s="48"/>
      <c r="AL174" s="48" t="str">
        <f>TEXT(AC174,"YYYY-MM")</f>
        <v>2028-12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2028-08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2028-12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46972</v>
      </c>
      <c r="N176" s="81">
        <f t="shared" ref="N176:S176" si="686">M176+1</f>
        <v>46973</v>
      </c>
      <c r="O176" s="81">
        <f t="shared" si="686"/>
        <v>46974</v>
      </c>
      <c r="P176" s="81">
        <f t="shared" si="686"/>
        <v>46975</v>
      </c>
      <c r="Q176" s="81">
        <f t="shared" si="686"/>
        <v>46976</v>
      </c>
      <c r="R176" s="82">
        <f t="shared" si="686"/>
        <v>46977</v>
      </c>
      <c r="S176" s="83">
        <f t="shared" si="686"/>
        <v>46978</v>
      </c>
      <c r="T176" s="76">
        <f t="shared" ref="T176" si="687">COUNTIF(M177:S177,"★")</f>
        <v>0</v>
      </c>
      <c r="U176" s="76"/>
      <c r="V176" s="76" t="str">
        <f>TEXT(M176,"YYYY-MM")</f>
        <v>2028-08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47119</v>
      </c>
      <c r="AD176" s="81">
        <f t="shared" ref="AD176:AI176" si="688">AC176+1</f>
        <v>47120</v>
      </c>
      <c r="AE176" s="81">
        <f t="shared" si="688"/>
        <v>47121</v>
      </c>
      <c r="AF176" s="81">
        <f t="shared" si="688"/>
        <v>47122</v>
      </c>
      <c r="AG176" s="81">
        <f t="shared" si="688"/>
        <v>47123</v>
      </c>
      <c r="AH176" s="82">
        <f t="shared" si="688"/>
        <v>47124</v>
      </c>
      <c r="AI176" s="83">
        <f t="shared" si="688"/>
        <v>47125</v>
      </c>
      <c r="AJ176" s="48">
        <f t="shared" ref="AJ176" si="689">COUNTIF(AC177:AI177,"★")</f>
        <v>0</v>
      </c>
      <c r="AK176" s="48"/>
      <c r="AL176" s="48" t="str">
        <f>TEXT(AC176,"YYYY-MM")</f>
        <v>2029-01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2028-08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2029-01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46979</v>
      </c>
      <c r="N178" s="81">
        <f t="shared" ref="N178:S178" si="696">M178+1</f>
        <v>46980</v>
      </c>
      <c r="O178" s="81">
        <f t="shared" si="696"/>
        <v>46981</v>
      </c>
      <c r="P178" s="81">
        <f t="shared" si="696"/>
        <v>46982</v>
      </c>
      <c r="Q178" s="81">
        <f t="shared" si="696"/>
        <v>46983</v>
      </c>
      <c r="R178" s="82">
        <f t="shared" si="696"/>
        <v>46984</v>
      </c>
      <c r="S178" s="83">
        <f t="shared" si="696"/>
        <v>46985</v>
      </c>
      <c r="T178" s="76">
        <f t="shared" ref="T178" si="697">COUNTIF(M179:S179,"★")</f>
        <v>0</v>
      </c>
      <c r="U178" s="76"/>
      <c r="V178" s="76" t="str">
        <f>TEXT(M178,"YYYY-MM")</f>
        <v>2028-08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47126</v>
      </c>
      <c r="AD178" s="81">
        <f t="shared" ref="AD178:AI178" si="698">AC178+1</f>
        <v>47127</v>
      </c>
      <c r="AE178" s="81">
        <f t="shared" si="698"/>
        <v>47128</v>
      </c>
      <c r="AF178" s="81">
        <f t="shared" si="698"/>
        <v>47129</v>
      </c>
      <c r="AG178" s="81">
        <f t="shared" si="698"/>
        <v>47130</v>
      </c>
      <c r="AH178" s="82">
        <f t="shared" si="698"/>
        <v>47131</v>
      </c>
      <c r="AI178" s="83">
        <f t="shared" si="698"/>
        <v>47132</v>
      </c>
      <c r="AJ178" s="48">
        <f t="shared" ref="AJ178" si="699">COUNTIF(AC179:AI179,"★")</f>
        <v>0</v>
      </c>
      <c r="AK178" s="48"/>
      <c r="AL178" s="48" t="str">
        <f>TEXT(AC178,"YYYY-MM")</f>
        <v>2029-01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2028-08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2029-01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46986</v>
      </c>
      <c r="N180" s="81">
        <f t="shared" ref="N180:S180" si="706">M180+1</f>
        <v>46987</v>
      </c>
      <c r="O180" s="81">
        <f t="shared" si="706"/>
        <v>46988</v>
      </c>
      <c r="P180" s="81">
        <f t="shared" si="706"/>
        <v>46989</v>
      </c>
      <c r="Q180" s="81">
        <f t="shared" si="706"/>
        <v>46990</v>
      </c>
      <c r="R180" s="82">
        <f t="shared" si="706"/>
        <v>46991</v>
      </c>
      <c r="S180" s="83">
        <f t="shared" si="706"/>
        <v>46992</v>
      </c>
      <c r="T180" s="76">
        <f t="shared" ref="T180" si="707">COUNTIF(M181:S181,"★")</f>
        <v>0</v>
      </c>
      <c r="U180" s="76"/>
      <c r="V180" s="76" t="str">
        <f>TEXT(M180,"YYYY-MM")</f>
        <v>2028-08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47133</v>
      </c>
      <c r="AD180" s="81">
        <f t="shared" ref="AD180:AI180" si="708">AC180+1</f>
        <v>47134</v>
      </c>
      <c r="AE180" s="81">
        <f t="shared" si="708"/>
        <v>47135</v>
      </c>
      <c r="AF180" s="81">
        <f t="shared" si="708"/>
        <v>47136</v>
      </c>
      <c r="AG180" s="81">
        <f t="shared" si="708"/>
        <v>47137</v>
      </c>
      <c r="AH180" s="82">
        <f t="shared" si="708"/>
        <v>47138</v>
      </c>
      <c r="AI180" s="83">
        <f t="shared" si="708"/>
        <v>47139</v>
      </c>
      <c r="AJ180" s="48">
        <f t="shared" ref="AJ180" si="709">COUNTIF(AC181:AI181,"★")</f>
        <v>0</v>
      </c>
      <c r="AK180" s="48"/>
      <c r="AL180" s="48" t="str">
        <f>TEXT(AC180,"YYYY-MM")</f>
        <v>2029-01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2028-08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2029-01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46993</v>
      </c>
      <c r="N182" s="81">
        <f t="shared" ref="N182:S182" si="716">M182+1</f>
        <v>46994</v>
      </c>
      <c r="O182" s="81">
        <f t="shared" si="716"/>
        <v>46995</v>
      </c>
      <c r="P182" s="81">
        <f t="shared" si="716"/>
        <v>46996</v>
      </c>
      <c r="Q182" s="81">
        <f t="shared" si="716"/>
        <v>46997</v>
      </c>
      <c r="R182" s="82">
        <f t="shared" si="716"/>
        <v>46998</v>
      </c>
      <c r="S182" s="83">
        <f t="shared" si="716"/>
        <v>46999</v>
      </c>
      <c r="T182" s="76">
        <f t="shared" ref="T182" si="717">COUNTIF(M183:S183,"★")</f>
        <v>0</v>
      </c>
      <c r="U182" s="76"/>
      <c r="V182" s="76" t="str">
        <f>TEXT(M182,"YYYY-MM")</f>
        <v>2028-08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47140</v>
      </c>
      <c r="AD182" s="81">
        <f t="shared" ref="AD182:AI182" si="718">AC182+1</f>
        <v>47141</v>
      </c>
      <c r="AE182" s="81">
        <f t="shared" si="718"/>
        <v>47142</v>
      </c>
      <c r="AF182" s="81">
        <f t="shared" si="718"/>
        <v>47143</v>
      </c>
      <c r="AG182" s="81">
        <f t="shared" si="718"/>
        <v>47144</v>
      </c>
      <c r="AH182" s="82">
        <f t="shared" si="718"/>
        <v>47145</v>
      </c>
      <c r="AI182" s="83">
        <f t="shared" si="718"/>
        <v>47146</v>
      </c>
      <c r="AJ182" s="48">
        <f t="shared" ref="AJ182" si="719">COUNTIF(AC183:AI183,"★")</f>
        <v>0</v>
      </c>
      <c r="AK182" s="48"/>
      <c r="AL182" s="48" t="str">
        <f>TEXT(AC182,"YYYY-MM")</f>
        <v>2029-01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2028-09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2029-01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47000</v>
      </c>
      <c r="N184" s="81">
        <f t="shared" ref="N184:S184" si="726">M184+1</f>
        <v>47001</v>
      </c>
      <c r="O184" s="81">
        <f t="shared" si="726"/>
        <v>47002</v>
      </c>
      <c r="P184" s="81">
        <f t="shared" si="726"/>
        <v>47003</v>
      </c>
      <c r="Q184" s="81">
        <f t="shared" si="726"/>
        <v>47004</v>
      </c>
      <c r="R184" s="82">
        <f t="shared" si="726"/>
        <v>47005</v>
      </c>
      <c r="S184" s="83">
        <f t="shared" si="726"/>
        <v>47006</v>
      </c>
      <c r="T184" s="76">
        <f t="shared" ref="T184" si="727">COUNTIF(M185:S185,"★")</f>
        <v>0</v>
      </c>
      <c r="U184" s="76"/>
      <c r="V184" s="76" t="str">
        <f>TEXT(M184,"YYYY-MM")</f>
        <v>2028-09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47147</v>
      </c>
      <c r="AD184" s="81">
        <f t="shared" ref="AD184:AI184" si="728">AC184+1</f>
        <v>47148</v>
      </c>
      <c r="AE184" s="81">
        <f t="shared" si="728"/>
        <v>47149</v>
      </c>
      <c r="AF184" s="81">
        <f t="shared" si="728"/>
        <v>47150</v>
      </c>
      <c r="AG184" s="81">
        <f t="shared" si="728"/>
        <v>47151</v>
      </c>
      <c r="AH184" s="82">
        <f t="shared" si="728"/>
        <v>47152</v>
      </c>
      <c r="AI184" s="83">
        <f t="shared" si="728"/>
        <v>47153</v>
      </c>
      <c r="AJ184" s="48">
        <f t="shared" ref="AJ184" si="729">COUNTIF(AC185:AI185,"★")</f>
        <v>0</v>
      </c>
      <c r="AK184" s="48"/>
      <c r="AL184" s="48" t="str">
        <f>TEXT(AC184,"YYYY-MM")</f>
        <v>2029-01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2028-09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2029-02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47007</v>
      </c>
      <c r="N186" s="81">
        <f t="shared" ref="N186:S186" si="736">M186+1</f>
        <v>47008</v>
      </c>
      <c r="O186" s="81">
        <f t="shared" si="736"/>
        <v>47009</v>
      </c>
      <c r="P186" s="81">
        <f t="shared" si="736"/>
        <v>47010</v>
      </c>
      <c r="Q186" s="81">
        <f t="shared" si="736"/>
        <v>47011</v>
      </c>
      <c r="R186" s="82">
        <f t="shared" si="736"/>
        <v>47012</v>
      </c>
      <c r="S186" s="83">
        <f t="shared" si="736"/>
        <v>47013</v>
      </c>
      <c r="T186" s="76">
        <f t="shared" ref="T186" si="737">COUNTIF(M187:S187,"★")</f>
        <v>0</v>
      </c>
      <c r="U186" s="76"/>
      <c r="V186" s="76" t="str">
        <f>TEXT(M186,"YYYY-MM")</f>
        <v>2028-09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47154</v>
      </c>
      <c r="AD186" s="81">
        <f t="shared" ref="AD186:AI186" si="738">AC186+1</f>
        <v>47155</v>
      </c>
      <c r="AE186" s="81">
        <f t="shared" si="738"/>
        <v>47156</v>
      </c>
      <c r="AF186" s="81">
        <f t="shared" si="738"/>
        <v>47157</v>
      </c>
      <c r="AG186" s="81">
        <f t="shared" si="738"/>
        <v>47158</v>
      </c>
      <c r="AH186" s="82">
        <f t="shared" si="738"/>
        <v>47159</v>
      </c>
      <c r="AI186" s="83">
        <f t="shared" si="738"/>
        <v>47160</v>
      </c>
      <c r="AJ186" s="48">
        <f t="shared" ref="AJ186" si="739">COUNTIF(AC187:AI187,"★")</f>
        <v>0</v>
      </c>
      <c r="AK186" s="48"/>
      <c r="AL186" s="48" t="str">
        <f>TEXT(AC186,"YYYY-MM")</f>
        <v>2029-02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2028-09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2029-02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47014</v>
      </c>
      <c r="N188" s="81">
        <f t="shared" ref="N188:S188" si="746">M188+1</f>
        <v>47015</v>
      </c>
      <c r="O188" s="81">
        <f t="shared" si="746"/>
        <v>47016</v>
      </c>
      <c r="P188" s="81">
        <f t="shared" si="746"/>
        <v>47017</v>
      </c>
      <c r="Q188" s="81">
        <f t="shared" si="746"/>
        <v>47018</v>
      </c>
      <c r="R188" s="82">
        <f t="shared" si="746"/>
        <v>47019</v>
      </c>
      <c r="S188" s="83">
        <f t="shared" si="746"/>
        <v>47020</v>
      </c>
      <c r="T188" s="76">
        <f t="shared" ref="T188" si="747">COUNTIF(M189:S189,"★")</f>
        <v>0</v>
      </c>
      <c r="U188" s="76"/>
      <c r="V188" s="76" t="str">
        <f>TEXT(M188,"YYYY-MM")</f>
        <v>2028-09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47161</v>
      </c>
      <c r="AD188" s="81">
        <f t="shared" ref="AD188:AI188" si="748">AC188+1</f>
        <v>47162</v>
      </c>
      <c r="AE188" s="81">
        <f t="shared" si="748"/>
        <v>47163</v>
      </c>
      <c r="AF188" s="81">
        <f t="shared" si="748"/>
        <v>47164</v>
      </c>
      <c r="AG188" s="81">
        <f t="shared" si="748"/>
        <v>47165</v>
      </c>
      <c r="AH188" s="82">
        <f t="shared" si="748"/>
        <v>47166</v>
      </c>
      <c r="AI188" s="83">
        <f t="shared" si="748"/>
        <v>47167</v>
      </c>
      <c r="AJ188" s="48">
        <f t="shared" ref="AJ188" si="749">COUNTIF(AC189:AI189,"★")</f>
        <v>0</v>
      </c>
      <c r="AK188" s="48"/>
      <c r="AL188" s="48" t="str">
        <f>TEXT(AC188,"YYYY-MM")</f>
        <v>2029-02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2028-09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2029-02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47021</v>
      </c>
      <c r="N190" s="81">
        <f t="shared" ref="N190:S190" si="756">M190+1</f>
        <v>47022</v>
      </c>
      <c r="O190" s="81">
        <f t="shared" si="756"/>
        <v>47023</v>
      </c>
      <c r="P190" s="81">
        <f t="shared" si="756"/>
        <v>47024</v>
      </c>
      <c r="Q190" s="81">
        <f t="shared" si="756"/>
        <v>47025</v>
      </c>
      <c r="R190" s="82">
        <f t="shared" si="756"/>
        <v>47026</v>
      </c>
      <c r="S190" s="83">
        <f t="shared" si="756"/>
        <v>47027</v>
      </c>
      <c r="T190" s="76">
        <f t="shared" ref="T190" si="757">COUNTIF(M191:S191,"★")</f>
        <v>0</v>
      </c>
      <c r="U190" s="76"/>
      <c r="V190" s="76" t="str">
        <f>TEXT(M190,"YYYY-MM")</f>
        <v>2028-09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47168</v>
      </c>
      <c r="AD190" s="81">
        <f t="shared" ref="AD190:AI190" si="758">AC190+1</f>
        <v>47169</v>
      </c>
      <c r="AE190" s="81">
        <f t="shared" si="758"/>
        <v>47170</v>
      </c>
      <c r="AF190" s="81">
        <f t="shared" si="758"/>
        <v>47171</v>
      </c>
      <c r="AG190" s="81">
        <f t="shared" si="758"/>
        <v>47172</v>
      </c>
      <c r="AH190" s="82">
        <f t="shared" si="758"/>
        <v>47173</v>
      </c>
      <c r="AI190" s="83">
        <f t="shared" si="758"/>
        <v>47174</v>
      </c>
      <c r="AJ190" s="48">
        <f t="shared" ref="AJ190" si="759">COUNTIF(AC191:AI191,"★")</f>
        <v>0</v>
      </c>
      <c r="AK190" s="48"/>
      <c r="AL190" s="48" t="str">
        <f>TEXT(AC190,"YYYY-MM")</f>
        <v>2029-02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2028-10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2029-02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47028</v>
      </c>
      <c r="N192" s="81">
        <f t="shared" ref="N192:S192" si="766">M192+1</f>
        <v>47029</v>
      </c>
      <c r="O192" s="81">
        <f t="shared" si="766"/>
        <v>47030</v>
      </c>
      <c r="P192" s="81">
        <f t="shared" si="766"/>
        <v>47031</v>
      </c>
      <c r="Q192" s="81">
        <f t="shared" si="766"/>
        <v>47032</v>
      </c>
      <c r="R192" s="82">
        <f t="shared" si="766"/>
        <v>47033</v>
      </c>
      <c r="S192" s="83">
        <f t="shared" si="766"/>
        <v>47034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2028-10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47175</v>
      </c>
      <c r="AD192" s="81">
        <f t="shared" ref="AD192:AI192" si="769">AC192+1</f>
        <v>47176</v>
      </c>
      <c r="AE192" s="81">
        <f t="shared" si="769"/>
        <v>47177</v>
      </c>
      <c r="AF192" s="81">
        <f t="shared" si="769"/>
        <v>47178</v>
      </c>
      <c r="AG192" s="81">
        <f t="shared" si="769"/>
        <v>47179</v>
      </c>
      <c r="AH192" s="82">
        <f t="shared" si="769"/>
        <v>47180</v>
      </c>
      <c r="AI192" s="83">
        <f t="shared" si="769"/>
        <v>47181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2029-02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2028-10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2029-03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47035</v>
      </c>
      <c r="N194" s="81">
        <f t="shared" ref="N194:S194" si="780">M194+1</f>
        <v>47036</v>
      </c>
      <c r="O194" s="81">
        <f t="shared" si="780"/>
        <v>47037</v>
      </c>
      <c r="P194" s="81">
        <f t="shared" si="780"/>
        <v>47038</v>
      </c>
      <c r="Q194" s="81">
        <f t="shared" si="780"/>
        <v>47039</v>
      </c>
      <c r="R194" s="82">
        <f t="shared" si="780"/>
        <v>47040</v>
      </c>
      <c r="S194" s="83">
        <f t="shared" si="780"/>
        <v>47041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2028-10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47182</v>
      </c>
      <c r="AD194" s="81">
        <f t="shared" ref="AD194:AI194" si="783">AC194+1</f>
        <v>47183</v>
      </c>
      <c r="AE194" s="81">
        <f t="shared" si="783"/>
        <v>47184</v>
      </c>
      <c r="AF194" s="81">
        <f t="shared" si="783"/>
        <v>47185</v>
      </c>
      <c r="AG194" s="81">
        <f t="shared" si="783"/>
        <v>47186</v>
      </c>
      <c r="AH194" s="82">
        <f t="shared" si="783"/>
        <v>47187</v>
      </c>
      <c r="AI194" s="83">
        <f t="shared" si="783"/>
        <v>47188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2029-03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2028-10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2029-03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47042</v>
      </c>
      <c r="N196" s="81">
        <f t="shared" ref="N196:S196" si="794">M196+1</f>
        <v>47043</v>
      </c>
      <c r="O196" s="81">
        <f t="shared" si="794"/>
        <v>47044</v>
      </c>
      <c r="P196" s="81">
        <f t="shared" si="794"/>
        <v>47045</v>
      </c>
      <c r="Q196" s="81">
        <f t="shared" si="794"/>
        <v>47046</v>
      </c>
      <c r="R196" s="82">
        <f t="shared" si="794"/>
        <v>47047</v>
      </c>
      <c r="S196" s="83">
        <f t="shared" si="794"/>
        <v>47048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2028-10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47189</v>
      </c>
      <c r="AD196" s="81">
        <f t="shared" ref="AD196:AI196" si="797">AC196+1</f>
        <v>47190</v>
      </c>
      <c r="AE196" s="81">
        <f t="shared" si="797"/>
        <v>47191</v>
      </c>
      <c r="AF196" s="81">
        <f t="shared" si="797"/>
        <v>47192</v>
      </c>
      <c r="AG196" s="81">
        <f t="shared" si="797"/>
        <v>47193</v>
      </c>
      <c r="AH196" s="82">
        <f t="shared" si="797"/>
        <v>47194</v>
      </c>
      <c r="AI196" s="83">
        <f t="shared" si="797"/>
        <v>47195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2029-03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2028-10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2029-03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47049</v>
      </c>
      <c r="N198" s="81">
        <f t="shared" ref="N198:S198" si="808">M198+1</f>
        <v>47050</v>
      </c>
      <c r="O198" s="81">
        <f t="shared" si="808"/>
        <v>47051</v>
      </c>
      <c r="P198" s="81">
        <f t="shared" si="808"/>
        <v>47052</v>
      </c>
      <c r="Q198" s="81">
        <f t="shared" si="808"/>
        <v>47053</v>
      </c>
      <c r="R198" s="82">
        <f t="shared" si="808"/>
        <v>47054</v>
      </c>
      <c r="S198" s="83">
        <f t="shared" si="808"/>
        <v>47055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2028-10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47196</v>
      </c>
      <c r="AD198" s="81">
        <f t="shared" ref="AD198:AI198" si="811">AC198+1</f>
        <v>47197</v>
      </c>
      <c r="AE198" s="81">
        <f t="shared" si="811"/>
        <v>47198</v>
      </c>
      <c r="AF198" s="81">
        <f t="shared" si="811"/>
        <v>47199</v>
      </c>
      <c r="AG198" s="81">
        <f t="shared" si="811"/>
        <v>47200</v>
      </c>
      <c r="AH198" s="82">
        <f t="shared" si="811"/>
        <v>47201</v>
      </c>
      <c r="AI198" s="83">
        <f t="shared" si="811"/>
        <v>47202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2029-03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2028-10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2029-03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47056</v>
      </c>
      <c r="N200" s="81">
        <f t="shared" ref="N200:S200" si="822">M200+1</f>
        <v>47057</v>
      </c>
      <c r="O200" s="81">
        <f t="shared" si="822"/>
        <v>47058</v>
      </c>
      <c r="P200" s="81">
        <f t="shared" si="822"/>
        <v>47059</v>
      </c>
      <c r="Q200" s="81">
        <f t="shared" si="822"/>
        <v>47060</v>
      </c>
      <c r="R200" s="82">
        <f t="shared" si="822"/>
        <v>47061</v>
      </c>
      <c r="S200" s="83">
        <f t="shared" si="822"/>
        <v>47062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2028-10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47203</v>
      </c>
      <c r="AD200" s="81">
        <f t="shared" ref="AD200:AI200" si="825">AC200+1</f>
        <v>47204</v>
      </c>
      <c r="AE200" s="81">
        <f t="shared" si="825"/>
        <v>47205</v>
      </c>
      <c r="AF200" s="81">
        <f t="shared" si="825"/>
        <v>47206</v>
      </c>
      <c r="AG200" s="81">
        <f t="shared" si="825"/>
        <v>47207</v>
      </c>
      <c r="AH200" s="82">
        <f t="shared" si="825"/>
        <v>47208</v>
      </c>
      <c r="AI200" s="83">
        <f t="shared" si="825"/>
        <v>47209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2029-03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2028-11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2029-04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75" priority="17" operator="greaterThan">
      <formula>$N$9</formula>
    </cfRule>
  </conditionalFormatting>
  <conditionalFormatting sqref="M18:S18">
    <cfRule type="cellIs" dxfId="274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73" priority="20">
      <formula>M18&gt;$N$9</formula>
    </cfRule>
  </conditionalFormatting>
  <conditionalFormatting sqref="M19:S19">
    <cfRule type="expression" dxfId="272" priority="22">
      <formula>M$18&lt;$N$8</formula>
    </cfRule>
  </conditionalFormatting>
  <conditionalFormatting sqref="M58:S58">
    <cfRule type="cellIs" dxfId="271" priority="15" operator="lessThan">
      <formula>$N$8</formula>
    </cfRule>
  </conditionalFormatting>
  <conditionalFormatting sqref="M63:S63">
    <cfRule type="expression" dxfId="270" priority="16">
      <formula>M62&gt;$N$9</formula>
    </cfRule>
  </conditionalFormatting>
  <conditionalFormatting sqref="M109:S109">
    <cfRule type="cellIs" dxfId="269" priority="11" operator="lessThan">
      <formula>$N$8</formula>
    </cfRule>
  </conditionalFormatting>
  <conditionalFormatting sqref="M114:S114">
    <cfRule type="expression" dxfId="268" priority="12">
      <formula>M113&gt;$N$9</formula>
    </cfRule>
  </conditionalFormatting>
  <conditionalFormatting sqref="M160:S160">
    <cfRule type="cellIs" dxfId="267" priority="7" operator="lessThan">
      <formula>$N$8</formula>
    </cfRule>
  </conditionalFormatting>
  <conditionalFormatting sqref="M162:S162">
    <cfRule type="cellIs" dxfId="266" priority="6" operator="greaterThan">
      <formula>$N$9</formula>
    </cfRule>
  </conditionalFormatting>
  <conditionalFormatting sqref="M165:S165">
    <cfRule type="expression" dxfId="265" priority="8">
      <formula>M164&gt;$N$9</formula>
    </cfRule>
  </conditionalFormatting>
  <conditionalFormatting sqref="AA1 AA3:AA9 K3:K50 AA16:AA51 K53:K101 AA53:AA102 K105:K152 AA105:AA153 K156:K1048576 AA156:AA1048576">
    <cfRule type="containsText" dxfId="264" priority="1" operator="containsText" text="NG">
      <formula>NOT(ISERROR(SEARCH("NG",K1)))</formula>
    </cfRule>
    <cfRule type="containsText" dxfId="263" priority="2" operator="containsText" text="OK">
      <formula>NOT(ISERROR(SEARCH("OK",K1)))</formula>
    </cfRule>
  </conditionalFormatting>
  <conditionalFormatting sqref="AC18:AI18">
    <cfRule type="cellIs" dxfId="262" priority="18" operator="lessThan">
      <formula>$N$8</formula>
    </cfRule>
  </conditionalFormatting>
  <conditionalFormatting sqref="AC19:AI19 M59:S59 AC59:AI59 M110:S110 AC110:AI110 M161:S161 AC161:AI161">
    <cfRule type="expression" dxfId="261" priority="23">
      <formula>M$18&gt;$N$9</formula>
    </cfRule>
  </conditionalFormatting>
  <conditionalFormatting sqref="AC23:AI23">
    <cfRule type="expression" dxfId="260" priority="19">
      <formula>AC22&gt;$N$9</formula>
    </cfRule>
  </conditionalFormatting>
  <conditionalFormatting sqref="AC58:AI58">
    <cfRule type="cellIs" dxfId="259" priority="13" operator="lessThan">
      <formula>$N$8</formula>
    </cfRule>
  </conditionalFormatting>
  <conditionalFormatting sqref="AC63:AI63">
    <cfRule type="expression" dxfId="258" priority="14">
      <formula>AC62&gt;$N$9</formula>
    </cfRule>
  </conditionalFormatting>
  <conditionalFormatting sqref="AC109:AI109">
    <cfRule type="cellIs" dxfId="257" priority="9" operator="lessThan">
      <formula>$N$8</formula>
    </cfRule>
  </conditionalFormatting>
  <conditionalFormatting sqref="AC114:AI114">
    <cfRule type="expression" dxfId="256" priority="10">
      <formula>AC113&gt;$N$9</formula>
    </cfRule>
  </conditionalFormatting>
  <conditionalFormatting sqref="AC160:AI160">
    <cfRule type="cellIs" dxfId="255" priority="4" operator="lessThan">
      <formula>$N$8</formula>
    </cfRule>
  </conditionalFormatting>
  <conditionalFormatting sqref="AC162:AI162">
    <cfRule type="cellIs" dxfId="254" priority="3" operator="greaterThan">
      <formula>$N$9</formula>
    </cfRule>
  </conditionalFormatting>
  <conditionalFormatting sqref="AC165:AI165">
    <cfRule type="expression" dxfId="253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B44AECF-2738-4FB1-AA84-9557637F242D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317AD-9512-430B-81DA-95B361C623C9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242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69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46113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46354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46113</v>
      </c>
      <c r="D10" s="17">
        <f>EOMONTH(C10,0)</f>
        <v>46142</v>
      </c>
      <c r="E10" s="3" t="str">
        <f>TEXT(C10,"YYYY-MM")</f>
        <v>2026-04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46143</v>
      </c>
      <c r="D11" s="17">
        <f>IF(EOMONTH(C11,0)&gt;=$N$9,$N$9,EOMONTH(C11,0))</f>
        <v>46173</v>
      </c>
      <c r="E11" s="3" t="str">
        <f>TEXT(C11,"YYYY-MM")</f>
        <v>2026-05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入力シート!C22</f>
        <v>能登　二郎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46174</v>
      </c>
      <c r="D12" s="17">
        <f>IF(EOMONTH(C12,0)&gt;=$N$9,$N$9,EOMONTH(C12,0))</f>
        <v>46203</v>
      </c>
      <c r="E12" s="3" t="str">
        <f t="shared" ref="E12:E46" si="0">TEXT(C12,"YYYY-MM")</f>
        <v>2026-06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 t="e">
        <f ca="1">IF(D12=D11,0,F12/(F12+H12))</f>
        <v>#DIV/0!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46204</v>
      </c>
      <c r="D13" s="17">
        <f t="shared" ref="D13:D46" si="2">IF(EOMONTH(C13,0)&gt;=$N$9,$N$9,EOMONTH(C13,0))</f>
        <v>46234</v>
      </c>
      <c r="E13" s="3" t="str">
        <f t="shared" si="0"/>
        <v>2026-07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 t="e">
        <f t="shared" ref="I13:I46" ca="1" si="3">IF(D13=D12,0,F13/(F13+H13))</f>
        <v>#DIV/0!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46235</v>
      </c>
      <c r="D14" s="17">
        <f t="shared" si="2"/>
        <v>46265</v>
      </c>
      <c r="E14" s="3" t="str">
        <f t="shared" si="0"/>
        <v>2026-08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 t="e">
        <f t="shared" ca="1" si="3"/>
        <v>#DIV/0!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46266</v>
      </c>
      <c r="D16" s="17">
        <f t="shared" si="2"/>
        <v>46295</v>
      </c>
      <c r="E16" s="3" t="str">
        <f t="shared" si="0"/>
        <v>2026-09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 t="e">
        <f ca="1">IF(D16=D14,0,F16/(F16+H16))</f>
        <v>#DIV/0!</v>
      </c>
      <c r="J16" s="65"/>
      <c r="K16" s="64"/>
      <c r="L16" s="138" t="s">
        <v>47</v>
      </c>
      <c r="M16" s="140" t="str">
        <f>"実施状況（"&amp;YEAR(M18)&amp;"年～）"</f>
        <v>実施状況（2026年～）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46296</v>
      </c>
      <c r="D17" s="17">
        <f t="shared" si="2"/>
        <v>46326</v>
      </c>
      <c r="E17" s="3" t="str">
        <f t="shared" si="0"/>
        <v>2026-10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 t="e">
        <f t="shared" ca="1" si="3"/>
        <v>#DIV/0!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46327</v>
      </c>
      <c r="D18" s="17">
        <f t="shared" si="2"/>
        <v>46354</v>
      </c>
      <c r="E18" s="3" t="str">
        <f t="shared" si="0"/>
        <v>2026-11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 t="e">
        <f t="shared" ca="1" si="3"/>
        <v>#DIV/0!</v>
      </c>
      <c r="J18" s="76"/>
      <c r="K18" s="76"/>
      <c r="L18" s="138">
        <v>1</v>
      </c>
      <c r="M18" s="81">
        <f>N8-WEEKDAY(N8,2)+1</f>
        <v>46111</v>
      </c>
      <c r="N18" s="81">
        <f t="shared" ref="N18:S18" si="4">M18+1</f>
        <v>46112</v>
      </c>
      <c r="O18" s="81">
        <f t="shared" si="4"/>
        <v>46113</v>
      </c>
      <c r="P18" s="81">
        <f t="shared" si="4"/>
        <v>46114</v>
      </c>
      <c r="Q18" s="81">
        <f t="shared" si="4"/>
        <v>46115</v>
      </c>
      <c r="R18" s="82">
        <f t="shared" si="4"/>
        <v>46116</v>
      </c>
      <c r="S18" s="83">
        <f t="shared" si="4"/>
        <v>46117</v>
      </c>
      <c r="T18" s="76">
        <f>COUNTIF(M19:S19,"★")</f>
        <v>0</v>
      </c>
      <c r="U18" s="76"/>
      <c r="V18" s="76" t="str">
        <f>TEXT(N8,"YYYY-MM")</f>
        <v>2026-04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46223</v>
      </c>
      <c r="AD18" s="81">
        <f t="shared" ref="AD18:AI18" si="5">AC18+1</f>
        <v>46224</v>
      </c>
      <c r="AE18" s="81">
        <f t="shared" si="5"/>
        <v>46225</v>
      </c>
      <c r="AF18" s="81">
        <f t="shared" si="5"/>
        <v>46226</v>
      </c>
      <c r="AG18" s="81">
        <f t="shared" si="5"/>
        <v>46227</v>
      </c>
      <c r="AH18" s="82">
        <f t="shared" si="5"/>
        <v>46228</v>
      </c>
      <c r="AI18" s="83">
        <f t="shared" si="5"/>
        <v>46229</v>
      </c>
      <c r="AJ18" s="48">
        <f t="shared" ref="AJ18" si="6">COUNTIF(AC19:AI19,"★")</f>
        <v>0</v>
      </c>
      <c r="AK18" s="48"/>
      <c r="AL18" s="48" t="str">
        <f>TEXT(AC18,"YYYY-MM")</f>
        <v>2026-07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46357</v>
      </c>
      <c r="D19" s="17">
        <f t="shared" si="2"/>
        <v>46354</v>
      </c>
      <c r="E19" s="3" t="str">
        <f t="shared" si="0"/>
        <v>2026-12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2026-04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2026-07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46388</v>
      </c>
      <c r="D20" s="17">
        <f t="shared" si="2"/>
        <v>46354</v>
      </c>
      <c r="E20" s="3" t="str">
        <f t="shared" si="0"/>
        <v>2027-01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46118</v>
      </c>
      <c r="N20" s="81">
        <f>M20+1</f>
        <v>46119</v>
      </c>
      <c r="O20" s="81">
        <f t="shared" ref="O20:Q20" si="8">N20+1</f>
        <v>46120</v>
      </c>
      <c r="P20" s="81">
        <f t="shared" si="8"/>
        <v>46121</v>
      </c>
      <c r="Q20" s="81">
        <f t="shared" si="8"/>
        <v>46122</v>
      </c>
      <c r="R20" s="82">
        <f>Q20+1</f>
        <v>46123</v>
      </c>
      <c r="S20" s="83">
        <f>R20+1</f>
        <v>46124</v>
      </c>
      <c r="T20" s="76">
        <f t="shared" ref="T20" si="9">COUNTIF(M21:S21,"★")</f>
        <v>0</v>
      </c>
      <c r="U20" s="76"/>
      <c r="V20" s="76" t="str">
        <f>TEXT(M20,"YYYY-MM")</f>
        <v>2026-04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46230</v>
      </c>
      <c r="AD20" s="81">
        <f t="shared" ref="AD20:AI20" si="10">AC20+1</f>
        <v>46231</v>
      </c>
      <c r="AE20" s="81">
        <f t="shared" si="10"/>
        <v>46232</v>
      </c>
      <c r="AF20" s="81">
        <f t="shared" si="10"/>
        <v>46233</v>
      </c>
      <c r="AG20" s="81">
        <f t="shared" si="10"/>
        <v>46234</v>
      </c>
      <c r="AH20" s="82">
        <f t="shared" si="10"/>
        <v>46235</v>
      </c>
      <c r="AI20" s="83">
        <f t="shared" si="10"/>
        <v>46236</v>
      </c>
      <c r="AJ20" s="48">
        <f t="shared" ref="AJ20" si="11">COUNTIF(AC21:AI21,"★")</f>
        <v>0</v>
      </c>
      <c r="AK20" s="48"/>
      <c r="AL20" s="48" t="str">
        <f>TEXT(AC20,"YYYY-MM")</f>
        <v>2026-07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46419</v>
      </c>
      <c r="D21" s="17">
        <f t="shared" si="2"/>
        <v>46354</v>
      </c>
      <c r="E21" s="3" t="str">
        <f t="shared" si="0"/>
        <v>2027-02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2026-04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2026-08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46447</v>
      </c>
      <c r="D22" s="17">
        <f t="shared" si="2"/>
        <v>46354</v>
      </c>
      <c r="E22" s="3" t="str">
        <f t="shared" si="0"/>
        <v>2027-03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46125</v>
      </c>
      <c r="N22" s="81">
        <f>M22+1</f>
        <v>46126</v>
      </c>
      <c r="O22" s="81">
        <f t="shared" ref="O22:Q22" si="18">N22+1</f>
        <v>46127</v>
      </c>
      <c r="P22" s="81">
        <f t="shared" si="18"/>
        <v>46128</v>
      </c>
      <c r="Q22" s="81">
        <f t="shared" si="18"/>
        <v>46129</v>
      </c>
      <c r="R22" s="82">
        <f>Q22+1</f>
        <v>46130</v>
      </c>
      <c r="S22" s="83">
        <f>R22+1</f>
        <v>46131</v>
      </c>
      <c r="T22" s="76">
        <f t="shared" ref="T22" si="19">COUNTIF(M23:S23,"★")</f>
        <v>0</v>
      </c>
      <c r="U22" s="76"/>
      <c r="V22" s="76" t="str">
        <f>TEXT(M22,"YYYY-MM")</f>
        <v>2026-04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46237</v>
      </c>
      <c r="AD22" s="81">
        <f t="shared" ref="AD22:AI22" si="20">AC22+1</f>
        <v>46238</v>
      </c>
      <c r="AE22" s="81">
        <f t="shared" si="20"/>
        <v>46239</v>
      </c>
      <c r="AF22" s="81">
        <f t="shared" si="20"/>
        <v>46240</v>
      </c>
      <c r="AG22" s="81">
        <f t="shared" si="20"/>
        <v>46241</v>
      </c>
      <c r="AH22" s="82">
        <f t="shared" si="20"/>
        <v>46242</v>
      </c>
      <c r="AI22" s="83">
        <f t="shared" si="20"/>
        <v>46243</v>
      </c>
      <c r="AJ22" s="48">
        <f t="shared" ref="AJ22" si="21">COUNTIF(AC23:AI23,"★")</f>
        <v>0</v>
      </c>
      <c r="AK22" s="48"/>
      <c r="AL22" s="48" t="str">
        <f>TEXT(AC22,"YYYY-MM")</f>
        <v>2026-08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46478</v>
      </c>
      <c r="D23" s="17">
        <f t="shared" si="2"/>
        <v>46354</v>
      </c>
      <c r="E23" s="3" t="str">
        <f t="shared" si="0"/>
        <v>2027-04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2026-04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2026-08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46508</v>
      </c>
      <c r="D24" s="17">
        <f t="shared" si="2"/>
        <v>46354</v>
      </c>
      <c r="E24" s="3" t="str">
        <f t="shared" si="0"/>
        <v>2027-05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46132</v>
      </c>
      <c r="N24" s="81">
        <f>M24+1</f>
        <v>46133</v>
      </c>
      <c r="O24" s="81">
        <f t="shared" ref="O24:Q24" si="28">N24+1</f>
        <v>46134</v>
      </c>
      <c r="P24" s="81">
        <f t="shared" si="28"/>
        <v>46135</v>
      </c>
      <c r="Q24" s="81">
        <f t="shared" si="28"/>
        <v>46136</v>
      </c>
      <c r="R24" s="82">
        <f>Q24+1</f>
        <v>46137</v>
      </c>
      <c r="S24" s="83">
        <f>R24+1</f>
        <v>46138</v>
      </c>
      <c r="T24" s="76">
        <f t="shared" ref="T24" si="29">COUNTIF(M25:S25,"★")</f>
        <v>0</v>
      </c>
      <c r="U24" s="76"/>
      <c r="V24" s="76" t="str">
        <f>TEXT(M24,"YYYY-MM")</f>
        <v>2026-04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46244</v>
      </c>
      <c r="AD24" s="81">
        <f t="shared" ref="AD24:AI24" si="30">AC24+1</f>
        <v>46245</v>
      </c>
      <c r="AE24" s="81">
        <f t="shared" si="30"/>
        <v>46246</v>
      </c>
      <c r="AF24" s="81">
        <f t="shared" si="30"/>
        <v>46247</v>
      </c>
      <c r="AG24" s="81">
        <f t="shared" si="30"/>
        <v>46248</v>
      </c>
      <c r="AH24" s="82">
        <f t="shared" si="30"/>
        <v>46249</v>
      </c>
      <c r="AI24" s="83">
        <f t="shared" si="30"/>
        <v>46250</v>
      </c>
      <c r="AJ24" s="48">
        <f t="shared" ref="AJ24" si="31">COUNTIF(AC25:AI25,"★")</f>
        <v>0</v>
      </c>
      <c r="AK24" s="48"/>
      <c r="AL24" s="48" t="str">
        <f>TEXT(AC24,"YYYY-MM")</f>
        <v>2026-08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46539</v>
      </c>
      <c r="D25" s="17">
        <f t="shared" si="2"/>
        <v>46354</v>
      </c>
      <c r="E25" s="3" t="str">
        <f t="shared" si="0"/>
        <v>2027-06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2026-04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2026-08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46569</v>
      </c>
      <c r="D26" s="17">
        <f t="shared" si="2"/>
        <v>46354</v>
      </c>
      <c r="E26" s="3" t="str">
        <f t="shared" si="0"/>
        <v>2027-07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46139</v>
      </c>
      <c r="N26" s="81">
        <f>M26+1</f>
        <v>46140</v>
      </c>
      <c r="O26" s="81">
        <f t="shared" ref="O26:Q26" si="38">N26+1</f>
        <v>46141</v>
      </c>
      <c r="P26" s="81">
        <f t="shared" si="38"/>
        <v>46142</v>
      </c>
      <c r="Q26" s="81">
        <f t="shared" si="38"/>
        <v>46143</v>
      </c>
      <c r="R26" s="82">
        <f>Q26+1</f>
        <v>46144</v>
      </c>
      <c r="S26" s="83">
        <f>R26+1</f>
        <v>46145</v>
      </c>
      <c r="T26" s="76">
        <f t="shared" ref="T26" si="39">COUNTIF(M27:S27,"★")</f>
        <v>0</v>
      </c>
      <c r="U26" s="76"/>
      <c r="V26" s="76" t="str">
        <f>TEXT(M26,"YYYY-MM")</f>
        <v>2026-04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46251</v>
      </c>
      <c r="AD26" s="81">
        <f t="shared" ref="AD26:AI26" si="40">AC26+1</f>
        <v>46252</v>
      </c>
      <c r="AE26" s="81">
        <f t="shared" si="40"/>
        <v>46253</v>
      </c>
      <c r="AF26" s="81">
        <f t="shared" si="40"/>
        <v>46254</v>
      </c>
      <c r="AG26" s="81">
        <f t="shared" si="40"/>
        <v>46255</v>
      </c>
      <c r="AH26" s="82">
        <f t="shared" si="40"/>
        <v>46256</v>
      </c>
      <c r="AI26" s="83">
        <f t="shared" si="40"/>
        <v>46257</v>
      </c>
      <c r="AJ26" s="48">
        <f t="shared" ref="AJ26" si="41">COUNTIF(AC27:AI27,"★")</f>
        <v>0</v>
      </c>
      <c r="AK26" s="48"/>
      <c r="AL26" s="48" t="str">
        <f>TEXT(AC26,"YYYY-MM")</f>
        <v>2026-08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46600</v>
      </c>
      <c r="D27" s="17">
        <f t="shared" si="2"/>
        <v>46354</v>
      </c>
      <c r="E27" s="3" t="str">
        <f t="shared" si="0"/>
        <v>2027-08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2026-05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2026-08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46631</v>
      </c>
      <c r="D28" s="17">
        <f t="shared" si="2"/>
        <v>46354</v>
      </c>
      <c r="E28" s="3" t="str">
        <f t="shared" si="0"/>
        <v>2027-09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46146</v>
      </c>
      <c r="N28" s="81">
        <f>M28+1</f>
        <v>46147</v>
      </c>
      <c r="O28" s="81">
        <f t="shared" ref="O28:Q28" si="48">N28+1</f>
        <v>46148</v>
      </c>
      <c r="P28" s="81">
        <f t="shared" si="48"/>
        <v>46149</v>
      </c>
      <c r="Q28" s="81">
        <f t="shared" si="48"/>
        <v>46150</v>
      </c>
      <c r="R28" s="82">
        <f>Q28+1</f>
        <v>46151</v>
      </c>
      <c r="S28" s="83">
        <f>R28+1</f>
        <v>46152</v>
      </c>
      <c r="T28" s="76">
        <f t="shared" ref="T28" si="49">COUNTIF(M29:S29,"★")</f>
        <v>0</v>
      </c>
      <c r="U28" s="76"/>
      <c r="V28" s="76" t="str">
        <f>TEXT(M28,"YYYY-MM")</f>
        <v>2026-05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46258</v>
      </c>
      <c r="AD28" s="81">
        <f t="shared" ref="AD28:AI28" si="50">AC28+1</f>
        <v>46259</v>
      </c>
      <c r="AE28" s="81">
        <f t="shared" si="50"/>
        <v>46260</v>
      </c>
      <c r="AF28" s="81">
        <f t="shared" si="50"/>
        <v>46261</v>
      </c>
      <c r="AG28" s="81">
        <f t="shared" si="50"/>
        <v>46262</v>
      </c>
      <c r="AH28" s="82">
        <f t="shared" si="50"/>
        <v>46263</v>
      </c>
      <c r="AI28" s="83">
        <f t="shared" si="50"/>
        <v>46264</v>
      </c>
      <c r="AJ28" s="48">
        <f t="shared" ref="AJ28" si="51">COUNTIF(AC29:AI29,"★")</f>
        <v>0</v>
      </c>
      <c r="AK28" s="48"/>
      <c r="AL28" s="48" t="str">
        <f>TEXT(AC28,"YYYY-MM")</f>
        <v>2026-08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46661</v>
      </c>
      <c r="D29" s="17">
        <f t="shared" si="2"/>
        <v>46354</v>
      </c>
      <c r="E29" s="3" t="str">
        <f t="shared" si="0"/>
        <v>2027-10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2026-05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2026-08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46692</v>
      </c>
      <c r="D30" s="17">
        <f t="shared" si="2"/>
        <v>46354</v>
      </c>
      <c r="E30" s="3" t="str">
        <f t="shared" si="0"/>
        <v>2027-11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46153</v>
      </c>
      <c r="N30" s="81">
        <f>M30+1</f>
        <v>46154</v>
      </c>
      <c r="O30" s="81">
        <f t="shared" ref="O30:Q30" si="58">N30+1</f>
        <v>46155</v>
      </c>
      <c r="P30" s="81">
        <f t="shared" si="58"/>
        <v>46156</v>
      </c>
      <c r="Q30" s="81">
        <f t="shared" si="58"/>
        <v>46157</v>
      </c>
      <c r="R30" s="82">
        <f>Q30+1</f>
        <v>46158</v>
      </c>
      <c r="S30" s="83">
        <f>R30+1</f>
        <v>46159</v>
      </c>
      <c r="T30" s="76">
        <f t="shared" ref="T30" si="59">COUNTIF(M31:S31,"★")</f>
        <v>0</v>
      </c>
      <c r="U30" s="76"/>
      <c r="V30" s="76" t="str">
        <f>TEXT(M30,"YYYY-MM")</f>
        <v>2026-05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46265</v>
      </c>
      <c r="AD30" s="81">
        <f t="shared" ref="AD30:AI30" si="60">AC30+1</f>
        <v>46266</v>
      </c>
      <c r="AE30" s="81">
        <f t="shared" si="60"/>
        <v>46267</v>
      </c>
      <c r="AF30" s="81">
        <f t="shared" si="60"/>
        <v>46268</v>
      </c>
      <c r="AG30" s="81">
        <f t="shared" si="60"/>
        <v>46269</v>
      </c>
      <c r="AH30" s="82">
        <f t="shared" si="60"/>
        <v>46270</v>
      </c>
      <c r="AI30" s="83">
        <f t="shared" si="60"/>
        <v>46271</v>
      </c>
      <c r="AJ30" s="48">
        <f t="shared" ref="AJ30" si="61">COUNTIF(AC31:AI31,"★")</f>
        <v>0</v>
      </c>
      <c r="AK30" s="48"/>
      <c r="AL30" s="48" t="str">
        <f>TEXT(AC30,"YYYY-MM")</f>
        <v>2026-08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46722</v>
      </c>
      <c r="D31" s="17">
        <f t="shared" si="2"/>
        <v>46354</v>
      </c>
      <c r="E31" s="3" t="str">
        <f t="shared" si="0"/>
        <v>2027-12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2026-05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2026-09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46753</v>
      </c>
      <c r="D32" s="17">
        <f t="shared" si="2"/>
        <v>46354</v>
      </c>
      <c r="E32" s="3" t="str">
        <f t="shared" si="0"/>
        <v>2028-01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46160</v>
      </c>
      <c r="N32" s="81">
        <f>M32+1</f>
        <v>46161</v>
      </c>
      <c r="O32" s="81">
        <f t="shared" ref="O32:Q32" si="68">N32+1</f>
        <v>46162</v>
      </c>
      <c r="P32" s="81">
        <f t="shared" si="68"/>
        <v>46163</v>
      </c>
      <c r="Q32" s="81">
        <f t="shared" si="68"/>
        <v>46164</v>
      </c>
      <c r="R32" s="82">
        <f>Q32+1</f>
        <v>46165</v>
      </c>
      <c r="S32" s="83">
        <f>R32+1</f>
        <v>46166</v>
      </c>
      <c r="T32" s="76">
        <f t="shared" ref="T32" si="69">COUNTIF(M33:S33,"★")</f>
        <v>0</v>
      </c>
      <c r="U32" s="76"/>
      <c r="V32" s="76" t="str">
        <f>TEXT(M32,"YYYY-MM")</f>
        <v>2026-05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46272</v>
      </c>
      <c r="AD32" s="81">
        <f t="shared" ref="AD32:AI32" si="70">AC32+1</f>
        <v>46273</v>
      </c>
      <c r="AE32" s="81">
        <f t="shared" si="70"/>
        <v>46274</v>
      </c>
      <c r="AF32" s="81">
        <f t="shared" si="70"/>
        <v>46275</v>
      </c>
      <c r="AG32" s="81">
        <f t="shared" si="70"/>
        <v>46276</v>
      </c>
      <c r="AH32" s="82">
        <f t="shared" si="70"/>
        <v>46277</v>
      </c>
      <c r="AI32" s="83">
        <f t="shared" si="70"/>
        <v>46278</v>
      </c>
      <c r="AJ32" s="48">
        <f t="shared" ref="AJ32" si="71">COUNTIF(AC33:AI33,"★")</f>
        <v>0</v>
      </c>
      <c r="AK32" s="48"/>
      <c r="AL32" s="48" t="str">
        <f>TEXT(AC32,"YYYY-MM")</f>
        <v>2026-09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46784</v>
      </c>
      <c r="D33" s="17">
        <f t="shared" si="2"/>
        <v>46354</v>
      </c>
      <c r="E33" s="3" t="str">
        <f t="shared" si="0"/>
        <v>2028-02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2026-05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2026-09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46813</v>
      </c>
      <c r="D34" s="17">
        <f t="shared" si="2"/>
        <v>46354</v>
      </c>
      <c r="E34" s="3" t="str">
        <f t="shared" si="0"/>
        <v>2028-03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46167</v>
      </c>
      <c r="N34" s="81">
        <f>M34+1</f>
        <v>46168</v>
      </c>
      <c r="O34" s="81">
        <f t="shared" ref="O34:Q34" si="78">N34+1</f>
        <v>46169</v>
      </c>
      <c r="P34" s="81">
        <f t="shared" si="78"/>
        <v>46170</v>
      </c>
      <c r="Q34" s="81">
        <f t="shared" si="78"/>
        <v>46171</v>
      </c>
      <c r="R34" s="82">
        <f>Q34+1</f>
        <v>46172</v>
      </c>
      <c r="S34" s="83">
        <f>R34+1</f>
        <v>46173</v>
      </c>
      <c r="T34" s="76">
        <f t="shared" ref="T34" si="79">COUNTIF(M35:S35,"★")</f>
        <v>0</v>
      </c>
      <c r="U34" s="76"/>
      <c r="V34" s="76" t="str">
        <f>TEXT(M34,"YYYY-MM")</f>
        <v>2026-05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46279</v>
      </c>
      <c r="AD34" s="81">
        <f t="shared" ref="AD34:AI34" si="80">AC34+1</f>
        <v>46280</v>
      </c>
      <c r="AE34" s="81">
        <f t="shared" si="80"/>
        <v>46281</v>
      </c>
      <c r="AF34" s="81">
        <f t="shared" si="80"/>
        <v>46282</v>
      </c>
      <c r="AG34" s="81">
        <f t="shared" si="80"/>
        <v>46283</v>
      </c>
      <c r="AH34" s="82">
        <f t="shared" si="80"/>
        <v>46284</v>
      </c>
      <c r="AI34" s="83">
        <f t="shared" si="80"/>
        <v>46285</v>
      </c>
      <c r="AJ34" s="48">
        <f t="shared" ref="AJ34" si="81">COUNTIF(AC35:AI35,"★")</f>
        <v>0</v>
      </c>
      <c r="AK34" s="48"/>
      <c r="AL34" s="48" t="str">
        <f>TEXT(AC34,"YYYY-MM")</f>
        <v>2026-09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46844</v>
      </c>
      <c r="D35" s="17">
        <f t="shared" si="2"/>
        <v>46354</v>
      </c>
      <c r="E35" s="3" t="str">
        <f t="shared" si="0"/>
        <v>2028-04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2026-05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2026-09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46874</v>
      </c>
      <c r="D36" s="17">
        <f t="shared" si="2"/>
        <v>46354</v>
      </c>
      <c r="E36" s="3" t="str">
        <f t="shared" si="0"/>
        <v>2028-05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46174</v>
      </c>
      <c r="N36" s="81">
        <f>M36+1</f>
        <v>46175</v>
      </c>
      <c r="O36" s="81">
        <f t="shared" ref="O36:Q36" si="88">N36+1</f>
        <v>46176</v>
      </c>
      <c r="P36" s="81">
        <f t="shared" si="88"/>
        <v>46177</v>
      </c>
      <c r="Q36" s="81">
        <f t="shared" si="88"/>
        <v>46178</v>
      </c>
      <c r="R36" s="82">
        <f>Q36+1</f>
        <v>46179</v>
      </c>
      <c r="S36" s="83">
        <f>R36+1</f>
        <v>46180</v>
      </c>
      <c r="T36" s="76">
        <f t="shared" ref="T36" si="89">COUNTIF(M37:S37,"★")</f>
        <v>0</v>
      </c>
      <c r="U36" s="76"/>
      <c r="V36" s="76" t="str">
        <f>TEXT(M36,"YYYY-MM")</f>
        <v>2026-06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46286</v>
      </c>
      <c r="AD36" s="81">
        <f t="shared" ref="AD36:AI36" si="90">AC36+1</f>
        <v>46287</v>
      </c>
      <c r="AE36" s="81">
        <f t="shared" si="90"/>
        <v>46288</v>
      </c>
      <c r="AF36" s="81">
        <f t="shared" si="90"/>
        <v>46289</v>
      </c>
      <c r="AG36" s="81">
        <f t="shared" si="90"/>
        <v>46290</v>
      </c>
      <c r="AH36" s="82">
        <f t="shared" si="90"/>
        <v>46291</v>
      </c>
      <c r="AI36" s="83">
        <f t="shared" si="90"/>
        <v>46292</v>
      </c>
      <c r="AJ36" s="48">
        <f t="shared" ref="AJ36" si="91">COUNTIF(AC37:AI37,"★")</f>
        <v>0</v>
      </c>
      <c r="AK36" s="48"/>
      <c r="AL36" s="48" t="str">
        <f>TEXT(AC36,"YYYY-MM")</f>
        <v>2026-09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46905</v>
      </c>
      <c r="D37" s="17">
        <f t="shared" si="2"/>
        <v>46354</v>
      </c>
      <c r="E37" s="3" t="str">
        <f t="shared" si="0"/>
        <v>2028-06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2026-06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2026-09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46935</v>
      </c>
      <c r="D38" s="17">
        <f t="shared" si="2"/>
        <v>46354</v>
      </c>
      <c r="E38" s="3" t="str">
        <f t="shared" si="0"/>
        <v>2028-07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46181</v>
      </c>
      <c r="N38" s="81">
        <f>M38+1</f>
        <v>46182</v>
      </c>
      <c r="O38" s="81">
        <f t="shared" ref="O38:Q38" si="98">N38+1</f>
        <v>46183</v>
      </c>
      <c r="P38" s="81">
        <f t="shared" si="98"/>
        <v>46184</v>
      </c>
      <c r="Q38" s="81">
        <f t="shared" si="98"/>
        <v>46185</v>
      </c>
      <c r="R38" s="82">
        <f>Q38+1</f>
        <v>46186</v>
      </c>
      <c r="S38" s="83">
        <f>R38+1</f>
        <v>46187</v>
      </c>
      <c r="T38" s="76">
        <f t="shared" ref="T38" si="99">COUNTIF(M39:S39,"★")</f>
        <v>0</v>
      </c>
      <c r="U38" s="76"/>
      <c r="V38" s="76" t="str">
        <f>TEXT(M38,"YYYY-MM")</f>
        <v>2026-06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46293</v>
      </c>
      <c r="AD38" s="81">
        <f t="shared" ref="AD38:AI38" si="100">AC38+1</f>
        <v>46294</v>
      </c>
      <c r="AE38" s="81">
        <f t="shared" si="100"/>
        <v>46295</v>
      </c>
      <c r="AF38" s="81">
        <f t="shared" si="100"/>
        <v>46296</v>
      </c>
      <c r="AG38" s="81">
        <f t="shared" si="100"/>
        <v>46297</v>
      </c>
      <c r="AH38" s="82">
        <f t="shared" si="100"/>
        <v>46298</v>
      </c>
      <c r="AI38" s="83">
        <f t="shared" si="100"/>
        <v>46299</v>
      </c>
      <c r="AJ38" s="48">
        <f t="shared" ref="AJ38" si="101">COUNTIF(AC39:AI39,"★")</f>
        <v>0</v>
      </c>
      <c r="AK38" s="48"/>
      <c r="AL38" s="48" t="str">
        <f>TEXT(AC38,"YYYY-MM")</f>
        <v>2026-09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46966</v>
      </c>
      <c r="D39" s="17">
        <f t="shared" si="2"/>
        <v>46354</v>
      </c>
      <c r="E39" s="3" t="str">
        <f t="shared" si="0"/>
        <v>2028-08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2026-06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2026-10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46997</v>
      </c>
      <c r="D40" s="17">
        <f t="shared" si="2"/>
        <v>46354</v>
      </c>
      <c r="E40" s="3" t="str">
        <f t="shared" si="0"/>
        <v>2028-09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46188</v>
      </c>
      <c r="N40" s="81">
        <f>M40+1</f>
        <v>46189</v>
      </c>
      <c r="O40" s="81">
        <f t="shared" ref="O40:Q40" si="108">N40+1</f>
        <v>46190</v>
      </c>
      <c r="P40" s="81">
        <f t="shared" si="108"/>
        <v>46191</v>
      </c>
      <c r="Q40" s="81">
        <f t="shared" si="108"/>
        <v>46192</v>
      </c>
      <c r="R40" s="82">
        <f>Q40+1</f>
        <v>46193</v>
      </c>
      <c r="S40" s="83">
        <f>R40+1</f>
        <v>46194</v>
      </c>
      <c r="T40" s="76">
        <f t="shared" ref="T40" si="109">COUNTIF(M41:S41,"★")</f>
        <v>0</v>
      </c>
      <c r="U40" s="76"/>
      <c r="V40" s="76" t="str">
        <f>TEXT(M40,"YYYY-MM")</f>
        <v>2026-06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46300</v>
      </c>
      <c r="AD40" s="81">
        <f t="shared" ref="AD40:AI40" si="110">AC40+1</f>
        <v>46301</v>
      </c>
      <c r="AE40" s="81">
        <f t="shared" si="110"/>
        <v>46302</v>
      </c>
      <c r="AF40" s="81">
        <f t="shared" si="110"/>
        <v>46303</v>
      </c>
      <c r="AG40" s="81">
        <f t="shared" si="110"/>
        <v>46304</v>
      </c>
      <c r="AH40" s="82">
        <f t="shared" si="110"/>
        <v>46305</v>
      </c>
      <c r="AI40" s="83">
        <f t="shared" si="110"/>
        <v>46306</v>
      </c>
      <c r="AJ40" s="48">
        <f t="shared" ref="AJ40" si="111">COUNTIF(AC41:AI41,"★")</f>
        <v>0</v>
      </c>
      <c r="AK40" s="48"/>
      <c r="AL40" s="48" t="str">
        <f>TEXT(AC40,"YYYY-MM")</f>
        <v>2026-10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47027</v>
      </c>
      <c r="D41" s="17">
        <f t="shared" si="2"/>
        <v>46354</v>
      </c>
      <c r="E41" s="3" t="str">
        <f t="shared" si="0"/>
        <v>2028-10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2026-06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2026-10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47058</v>
      </c>
      <c r="D42" s="17">
        <f t="shared" si="2"/>
        <v>46354</v>
      </c>
      <c r="E42" s="3" t="str">
        <f t="shared" si="0"/>
        <v>2028-11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46195</v>
      </c>
      <c r="N42" s="81">
        <f>M42+1</f>
        <v>46196</v>
      </c>
      <c r="O42" s="81">
        <f t="shared" ref="O42:Q42" si="118">N42+1</f>
        <v>46197</v>
      </c>
      <c r="P42" s="81">
        <f t="shared" si="118"/>
        <v>46198</v>
      </c>
      <c r="Q42" s="81">
        <f t="shared" si="118"/>
        <v>46199</v>
      </c>
      <c r="R42" s="82">
        <f>Q42+1</f>
        <v>46200</v>
      </c>
      <c r="S42" s="83">
        <f>R42+1</f>
        <v>46201</v>
      </c>
      <c r="T42" s="76">
        <f t="shared" ref="T42" si="119">COUNTIF(M43:S43,"★")</f>
        <v>0</v>
      </c>
      <c r="U42" s="76"/>
      <c r="V42" s="76" t="str">
        <f>TEXT(M42,"YYYY-MM")</f>
        <v>2026-06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46307</v>
      </c>
      <c r="AD42" s="81">
        <f t="shared" ref="AD42:AI42" si="120">AC42+1</f>
        <v>46308</v>
      </c>
      <c r="AE42" s="81">
        <f t="shared" si="120"/>
        <v>46309</v>
      </c>
      <c r="AF42" s="81">
        <f t="shared" si="120"/>
        <v>46310</v>
      </c>
      <c r="AG42" s="81">
        <f t="shared" si="120"/>
        <v>46311</v>
      </c>
      <c r="AH42" s="82">
        <f t="shared" si="120"/>
        <v>46312</v>
      </c>
      <c r="AI42" s="83">
        <f t="shared" si="120"/>
        <v>46313</v>
      </c>
      <c r="AJ42" s="48">
        <f t="shared" ref="AJ42" si="121">COUNTIF(AC43:AI43,"★")</f>
        <v>0</v>
      </c>
      <c r="AK42" s="48"/>
      <c r="AL42" s="48" t="str">
        <f>TEXT(AC42,"YYYY-MM")</f>
        <v>2026-10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47088</v>
      </c>
      <c r="D43" s="17">
        <f t="shared" si="2"/>
        <v>46354</v>
      </c>
      <c r="E43" s="3" t="str">
        <f t="shared" si="0"/>
        <v>2028-12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2026-06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2026-10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47119</v>
      </c>
      <c r="D44" s="17">
        <f t="shared" si="2"/>
        <v>46354</v>
      </c>
      <c r="E44" s="3" t="str">
        <f t="shared" si="0"/>
        <v>2029-01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46202</v>
      </c>
      <c r="N44" s="81">
        <f>M44+1</f>
        <v>46203</v>
      </c>
      <c r="O44" s="81">
        <f t="shared" ref="O44:Q44" si="128">N44+1</f>
        <v>46204</v>
      </c>
      <c r="P44" s="81">
        <f t="shared" si="128"/>
        <v>46205</v>
      </c>
      <c r="Q44" s="81">
        <f t="shared" si="128"/>
        <v>46206</v>
      </c>
      <c r="R44" s="82">
        <f>Q44+1</f>
        <v>46207</v>
      </c>
      <c r="S44" s="83">
        <f>R44+1</f>
        <v>46208</v>
      </c>
      <c r="T44" s="76">
        <f t="shared" ref="T44" si="129">COUNTIF(M45:S45,"★")</f>
        <v>0</v>
      </c>
      <c r="U44" s="76"/>
      <c r="V44" s="76" t="str">
        <f>TEXT(M44,"YYYY-MM")</f>
        <v>2026-06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46314</v>
      </c>
      <c r="AD44" s="81">
        <f t="shared" ref="AD44:AI44" si="130">AC44+1</f>
        <v>46315</v>
      </c>
      <c r="AE44" s="81">
        <f t="shared" si="130"/>
        <v>46316</v>
      </c>
      <c r="AF44" s="81">
        <f t="shared" si="130"/>
        <v>46317</v>
      </c>
      <c r="AG44" s="81">
        <f t="shared" si="130"/>
        <v>46318</v>
      </c>
      <c r="AH44" s="82">
        <f t="shared" si="130"/>
        <v>46319</v>
      </c>
      <c r="AI44" s="83">
        <f t="shared" si="130"/>
        <v>46320</v>
      </c>
      <c r="AJ44" s="48">
        <f t="shared" ref="AJ44" si="131">COUNTIF(AC45:AI45,"★")</f>
        <v>0</v>
      </c>
      <c r="AK44" s="48"/>
      <c r="AL44" s="48" t="str">
        <f>TEXT(AC44,"YYYY-MM")</f>
        <v>2026-10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47150</v>
      </c>
      <c r="D45" s="17">
        <f t="shared" si="2"/>
        <v>46354</v>
      </c>
      <c r="E45" s="3" t="str">
        <f t="shared" si="0"/>
        <v>2029-02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2026-07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2026-10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47178</v>
      </c>
      <c r="D46" s="17">
        <f t="shared" si="2"/>
        <v>46354</v>
      </c>
      <c r="E46" s="3" t="str">
        <f t="shared" si="0"/>
        <v>2029-03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46209</v>
      </c>
      <c r="N46" s="81">
        <f>M46+1</f>
        <v>46210</v>
      </c>
      <c r="O46" s="81">
        <f t="shared" ref="O46:Q46" si="138">N46+1</f>
        <v>46211</v>
      </c>
      <c r="P46" s="81">
        <f t="shared" si="138"/>
        <v>46212</v>
      </c>
      <c r="Q46" s="81">
        <f t="shared" si="138"/>
        <v>46213</v>
      </c>
      <c r="R46" s="82">
        <f>Q46+1</f>
        <v>46214</v>
      </c>
      <c r="S46" s="83">
        <f>R46+1</f>
        <v>46215</v>
      </c>
      <c r="T46" s="76">
        <f t="shared" ref="T46" si="139">COUNTIF(M47:S47,"★")</f>
        <v>0</v>
      </c>
      <c r="U46" s="76"/>
      <c r="V46" s="76" t="str">
        <f>TEXT(M46,"YYYY-MM")</f>
        <v>2026-07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46321</v>
      </c>
      <c r="AD46" s="81">
        <f t="shared" ref="AD46:AI46" si="140">AC46+1</f>
        <v>46322</v>
      </c>
      <c r="AE46" s="81">
        <f t="shared" si="140"/>
        <v>46323</v>
      </c>
      <c r="AF46" s="81">
        <f t="shared" si="140"/>
        <v>46324</v>
      </c>
      <c r="AG46" s="81">
        <f t="shared" si="140"/>
        <v>46325</v>
      </c>
      <c r="AH46" s="82">
        <f t="shared" si="140"/>
        <v>46326</v>
      </c>
      <c r="AI46" s="83">
        <f t="shared" si="140"/>
        <v>46327</v>
      </c>
      <c r="AJ46" s="48">
        <f t="shared" ref="AJ46" si="141">COUNTIF(AC47:AI47,"★")</f>
        <v>0</v>
      </c>
      <c r="AK46" s="48"/>
      <c r="AL46" s="48" t="str">
        <f>TEXT(AC46,"YYYY-MM")</f>
        <v>2026-10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2026-07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2026-11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46216</v>
      </c>
      <c r="N48" s="81">
        <f>M48+1</f>
        <v>46217</v>
      </c>
      <c r="O48" s="81">
        <f t="shared" ref="O48:Q48" si="148">N48+1</f>
        <v>46218</v>
      </c>
      <c r="P48" s="81">
        <f t="shared" si="148"/>
        <v>46219</v>
      </c>
      <c r="Q48" s="81">
        <f t="shared" si="148"/>
        <v>46220</v>
      </c>
      <c r="R48" s="82">
        <f>Q48+1</f>
        <v>46221</v>
      </c>
      <c r="S48" s="83">
        <f>R48+1</f>
        <v>46222</v>
      </c>
      <c r="T48" s="76">
        <f t="shared" ref="T48" si="149">COUNTIF(M49:S49,"★")</f>
        <v>0</v>
      </c>
      <c r="U48" s="76"/>
      <c r="V48" s="76" t="str">
        <f>TEXT(M48,"YYYY-MM")</f>
        <v>2026-07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46328</v>
      </c>
      <c r="AD48" s="81">
        <f t="shared" ref="AD48:AI48" si="150">AC48+1</f>
        <v>46329</v>
      </c>
      <c r="AE48" s="81">
        <f t="shared" si="150"/>
        <v>46330</v>
      </c>
      <c r="AF48" s="81">
        <f t="shared" si="150"/>
        <v>46331</v>
      </c>
      <c r="AG48" s="81">
        <f t="shared" si="150"/>
        <v>46332</v>
      </c>
      <c r="AH48" s="82">
        <f t="shared" si="150"/>
        <v>46333</v>
      </c>
      <c r="AI48" s="83">
        <f t="shared" si="150"/>
        <v>46334</v>
      </c>
      <c r="AJ48" s="48">
        <f t="shared" ref="AJ48" si="151">COUNTIF(AC49:AI49,"★")</f>
        <v>0</v>
      </c>
      <c r="AK48" s="48"/>
      <c r="AL48" s="48" t="str">
        <f>TEXT(AC48,"YYYY-MM")</f>
        <v>2026-11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2026-07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2026-11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実施状況（2027年～）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46335</v>
      </c>
      <c r="N58" s="81">
        <f t="shared" ref="N58:S58" si="158">M58+1</f>
        <v>46336</v>
      </c>
      <c r="O58" s="81">
        <f t="shared" si="158"/>
        <v>46337</v>
      </c>
      <c r="P58" s="81">
        <f t="shared" si="158"/>
        <v>46338</v>
      </c>
      <c r="Q58" s="81">
        <f t="shared" si="158"/>
        <v>46339</v>
      </c>
      <c r="R58" s="82">
        <f t="shared" si="158"/>
        <v>46340</v>
      </c>
      <c r="S58" s="83">
        <f t="shared" si="158"/>
        <v>46341</v>
      </c>
      <c r="T58" s="76">
        <f t="shared" ref="T58" si="159">COUNTIF(M59:S59,"★")</f>
        <v>0</v>
      </c>
      <c r="U58" s="76"/>
      <c r="V58" s="76" t="str">
        <f>TEXT(M58,"YYYY-MM")</f>
        <v>2026-11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46482</v>
      </c>
      <c r="AD58" s="81">
        <f t="shared" ref="AD58:AI58" si="160">AC58+1</f>
        <v>46483</v>
      </c>
      <c r="AE58" s="81">
        <f t="shared" si="160"/>
        <v>46484</v>
      </c>
      <c r="AF58" s="81">
        <f t="shared" si="160"/>
        <v>46485</v>
      </c>
      <c r="AG58" s="81">
        <f t="shared" si="160"/>
        <v>46486</v>
      </c>
      <c r="AH58" s="82">
        <f t="shared" si="160"/>
        <v>46487</v>
      </c>
      <c r="AI58" s="83">
        <f t="shared" si="160"/>
        <v>46488</v>
      </c>
      <c r="AJ58" s="48">
        <f t="shared" ref="AJ58" si="161">COUNTIF(AC59:AI59,"★")</f>
        <v>0</v>
      </c>
      <c r="AK58" s="48"/>
      <c r="AL58" s="48" t="str">
        <f>TEXT(AC58,"YYYY-MM")</f>
        <v>2027-04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2026-11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2027-04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46342</v>
      </c>
      <c r="N60" s="81">
        <f t="shared" ref="N60:S60" si="164">M60+1</f>
        <v>46343</v>
      </c>
      <c r="O60" s="81">
        <f t="shared" si="164"/>
        <v>46344</v>
      </c>
      <c r="P60" s="81">
        <f t="shared" si="164"/>
        <v>46345</v>
      </c>
      <c r="Q60" s="81">
        <f t="shared" si="164"/>
        <v>46346</v>
      </c>
      <c r="R60" s="82">
        <f t="shared" si="164"/>
        <v>46347</v>
      </c>
      <c r="S60" s="83">
        <f t="shared" si="164"/>
        <v>46348</v>
      </c>
      <c r="T60" s="76">
        <f t="shared" ref="T60" si="165">COUNTIF(M61:S61,"★")</f>
        <v>0</v>
      </c>
      <c r="U60" s="76"/>
      <c r="V60" s="76" t="str">
        <f>TEXT(M60,"YYYY-MM")</f>
        <v>2026-11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46489</v>
      </c>
      <c r="AD60" s="81">
        <f t="shared" ref="AD60:AI60" si="166">AC60+1</f>
        <v>46490</v>
      </c>
      <c r="AE60" s="81">
        <f t="shared" si="166"/>
        <v>46491</v>
      </c>
      <c r="AF60" s="81">
        <f t="shared" si="166"/>
        <v>46492</v>
      </c>
      <c r="AG60" s="81">
        <f t="shared" si="166"/>
        <v>46493</v>
      </c>
      <c r="AH60" s="82">
        <f t="shared" si="166"/>
        <v>46494</v>
      </c>
      <c r="AI60" s="83">
        <f t="shared" si="166"/>
        <v>46495</v>
      </c>
      <c r="AJ60" s="48">
        <f t="shared" ref="AJ60" si="167">COUNTIF(AC61:AI61,"★")</f>
        <v>0</v>
      </c>
      <c r="AK60" s="48"/>
      <c r="AL60" s="48" t="str">
        <f>TEXT(AC60,"YYYY-MM")</f>
        <v>2027-04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2026-11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2027-04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46349</v>
      </c>
      <c r="N62" s="81">
        <f t="shared" ref="N62:S62" si="174">M62+1</f>
        <v>46350</v>
      </c>
      <c r="O62" s="81">
        <f t="shared" si="174"/>
        <v>46351</v>
      </c>
      <c r="P62" s="81">
        <f t="shared" si="174"/>
        <v>46352</v>
      </c>
      <c r="Q62" s="81">
        <f t="shared" si="174"/>
        <v>46353</v>
      </c>
      <c r="R62" s="82">
        <f t="shared" si="174"/>
        <v>46354</v>
      </c>
      <c r="S62" s="83">
        <f t="shared" si="174"/>
        <v>46355</v>
      </c>
      <c r="T62" s="76">
        <f t="shared" ref="T62" si="175">COUNTIF(M63:S63,"★")</f>
        <v>0</v>
      </c>
      <c r="U62" s="76"/>
      <c r="V62" s="76" t="str">
        <f>TEXT(M62,"YYYY-MM")</f>
        <v>2026-11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46496</v>
      </c>
      <c r="AD62" s="81">
        <f t="shared" ref="AD62:AI62" si="176">AC62+1</f>
        <v>46497</v>
      </c>
      <c r="AE62" s="81">
        <f t="shared" si="176"/>
        <v>46498</v>
      </c>
      <c r="AF62" s="81">
        <f t="shared" si="176"/>
        <v>46499</v>
      </c>
      <c r="AG62" s="81">
        <f t="shared" si="176"/>
        <v>46500</v>
      </c>
      <c r="AH62" s="82">
        <f t="shared" si="176"/>
        <v>46501</v>
      </c>
      <c r="AI62" s="83">
        <f t="shared" si="176"/>
        <v>46502</v>
      </c>
      <c r="AJ62" s="48">
        <f t="shared" ref="AJ62" si="177">COUNTIF(AC63:AI63,"★")</f>
        <v>0</v>
      </c>
      <c r="AK62" s="48"/>
      <c r="AL62" s="48" t="str">
        <f>TEXT(AC62,"YYYY-MM")</f>
        <v>2027-04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2026-11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2027-04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46356</v>
      </c>
      <c r="N64" s="81">
        <f t="shared" ref="N64:S64" si="184">M64+1</f>
        <v>46357</v>
      </c>
      <c r="O64" s="81">
        <f t="shared" si="184"/>
        <v>46358</v>
      </c>
      <c r="P64" s="81">
        <f t="shared" si="184"/>
        <v>46359</v>
      </c>
      <c r="Q64" s="81">
        <f t="shared" si="184"/>
        <v>46360</v>
      </c>
      <c r="R64" s="82">
        <f t="shared" si="184"/>
        <v>46361</v>
      </c>
      <c r="S64" s="83">
        <f t="shared" si="184"/>
        <v>46362</v>
      </c>
      <c r="T64" s="76">
        <f t="shared" ref="T64" si="185">COUNTIF(M65:S65,"★")</f>
        <v>0</v>
      </c>
      <c r="U64" s="76"/>
      <c r="V64" s="76" t="str">
        <f>TEXT(M64,"YYYY-MM")</f>
        <v>2026-11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46503</v>
      </c>
      <c r="AD64" s="81">
        <f t="shared" ref="AD64:AI64" si="186">AC64+1</f>
        <v>46504</v>
      </c>
      <c r="AE64" s="81">
        <f t="shared" si="186"/>
        <v>46505</v>
      </c>
      <c r="AF64" s="81">
        <f t="shared" si="186"/>
        <v>46506</v>
      </c>
      <c r="AG64" s="81">
        <f t="shared" si="186"/>
        <v>46507</v>
      </c>
      <c r="AH64" s="82">
        <f t="shared" si="186"/>
        <v>46508</v>
      </c>
      <c r="AI64" s="83">
        <f t="shared" si="186"/>
        <v>46509</v>
      </c>
      <c r="AJ64" s="48">
        <f t="shared" ref="AJ64" si="187">COUNTIF(AC65:AI65,"★")</f>
        <v>0</v>
      </c>
      <c r="AK64" s="48"/>
      <c r="AL64" s="48" t="str">
        <f>TEXT(AC64,"YYYY-MM")</f>
        <v>2027-04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2026-12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2027-05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46363</v>
      </c>
      <c r="N66" s="81">
        <f t="shared" ref="N66:S66" si="194">M66+1</f>
        <v>46364</v>
      </c>
      <c r="O66" s="81">
        <f t="shared" si="194"/>
        <v>46365</v>
      </c>
      <c r="P66" s="81">
        <f t="shared" si="194"/>
        <v>46366</v>
      </c>
      <c r="Q66" s="81">
        <f t="shared" si="194"/>
        <v>46367</v>
      </c>
      <c r="R66" s="82">
        <f t="shared" si="194"/>
        <v>46368</v>
      </c>
      <c r="S66" s="83">
        <f t="shared" si="194"/>
        <v>46369</v>
      </c>
      <c r="T66" s="76">
        <f t="shared" ref="T66" si="195">COUNTIF(M67:S67,"★")</f>
        <v>0</v>
      </c>
      <c r="U66" s="76"/>
      <c r="V66" s="76" t="str">
        <f>TEXT(M66,"YYYY-MM")</f>
        <v>2026-12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46510</v>
      </c>
      <c r="AD66" s="81">
        <f t="shared" ref="AD66:AI66" si="196">AC66+1</f>
        <v>46511</v>
      </c>
      <c r="AE66" s="81">
        <f t="shared" si="196"/>
        <v>46512</v>
      </c>
      <c r="AF66" s="81">
        <f t="shared" si="196"/>
        <v>46513</v>
      </c>
      <c r="AG66" s="81">
        <f t="shared" si="196"/>
        <v>46514</v>
      </c>
      <c r="AH66" s="82">
        <f t="shared" si="196"/>
        <v>46515</v>
      </c>
      <c r="AI66" s="83">
        <f t="shared" si="196"/>
        <v>46516</v>
      </c>
      <c r="AJ66" s="48">
        <f t="shared" ref="AJ66" si="197">COUNTIF(AC67:AI67,"★")</f>
        <v>0</v>
      </c>
      <c r="AK66" s="48"/>
      <c r="AL66" s="48" t="str">
        <f>TEXT(AC66,"YYYY-MM")</f>
        <v>2027-05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2026-12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2027-05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46370</v>
      </c>
      <c r="N68" s="81">
        <f t="shared" ref="N68:S68" si="204">M68+1</f>
        <v>46371</v>
      </c>
      <c r="O68" s="81">
        <f t="shared" si="204"/>
        <v>46372</v>
      </c>
      <c r="P68" s="81">
        <f t="shared" si="204"/>
        <v>46373</v>
      </c>
      <c r="Q68" s="81">
        <f t="shared" si="204"/>
        <v>46374</v>
      </c>
      <c r="R68" s="82">
        <f t="shared" si="204"/>
        <v>46375</v>
      </c>
      <c r="S68" s="83">
        <f t="shared" si="204"/>
        <v>46376</v>
      </c>
      <c r="T68" s="76">
        <f t="shared" ref="T68" si="205">COUNTIF(M69:S69,"★")</f>
        <v>0</v>
      </c>
      <c r="U68" s="76"/>
      <c r="V68" s="76" t="str">
        <f>TEXT(M68,"YYYY-MM")</f>
        <v>2026-12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46517</v>
      </c>
      <c r="AD68" s="81">
        <f t="shared" ref="AD68:AI68" si="206">AC68+1</f>
        <v>46518</v>
      </c>
      <c r="AE68" s="81">
        <f t="shared" si="206"/>
        <v>46519</v>
      </c>
      <c r="AF68" s="81">
        <f t="shared" si="206"/>
        <v>46520</v>
      </c>
      <c r="AG68" s="81">
        <f t="shared" si="206"/>
        <v>46521</v>
      </c>
      <c r="AH68" s="82">
        <f t="shared" si="206"/>
        <v>46522</v>
      </c>
      <c r="AI68" s="83">
        <f t="shared" si="206"/>
        <v>46523</v>
      </c>
      <c r="AJ68" s="48">
        <f t="shared" ref="AJ68" si="207">COUNTIF(AC69:AI69,"★")</f>
        <v>0</v>
      </c>
      <c r="AK68" s="48"/>
      <c r="AL68" s="48" t="str">
        <f>TEXT(AC68,"YYYY-MM")</f>
        <v>2027-05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2026-12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2027-05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46377</v>
      </c>
      <c r="N70" s="81">
        <f t="shared" ref="N70:S70" si="214">M70+1</f>
        <v>46378</v>
      </c>
      <c r="O70" s="81">
        <f t="shared" si="214"/>
        <v>46379</v>
      </c>
      <c r="P70" s="81">
        <f t="shared" si="214"/>
        <v>46380</v>
      </c>
      <c r="Q70" s="81">
        <f t="shared" si="214"/>
        <v>46381</v>
      </c>
      <c r="R70" s="82">
        <f t="shared" si="214"/>
        <v>46382</v>
      </c>
      <c r="S70" s="83">
        <f t="shared" si="214"/>
        <v>46383</v>
      </c>
      <c r="T70" s="76">
        <f t="shared" ref="T70" si="215">COUNTIF(M71:S71,"★")</f>
        <v>0</v>
      </c>
      <c r="U70" s="76"/>
      <c r="V70" s="76" t="str">
        <f>TEXT(M70,"YYYY-MM")</f>
        <v>2026-12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46524</v>
      </c>
      <c r="AD70" s="81">
        <f t="shared" ref="AD70:AI70" si="216">AC70+1</f>
        <v>46525</v>
      </c>
      <c r="AE70" s="81">
        <f t="shared" si="216"/>
        <v>46526</v>
      </c>
      <c r="AF70" s="81">
        <f t="shared" si="216"/>
        <v>46527</v>
      </c>
      <c r="AG70" s="81">
        <f t="shared" si="216"/>
        <v>46528</v>
      </c>
      <c r="AH70" s="82">
        <f t="shared" si="216"/>
        <v>46529</v>
      </c>
      <c r="AI70" s="83">
        <f t="shared" si="216"/>
        <v>46530</v>
      </c>
      <c r="AJ70" s="48">
        <f t="shared" ref="AJ70" si="217">COUNTIF(AC71:AI71,"★")</f>
        <v>0</v>
      </c>
      <c r="AK70" s="48"/>
      <c r="AL70" s="48" t="str">
        <f>TEXT(AC70,"YYYY-MM")</f>
        <v>2027-05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2026-12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2027-05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46384</v>
      </c>
      <c r="N72" s="81">
        <f t="shared" ref="N72:S72" si="224">M72+1</f>
        <v>46385</v>
      </c>
      <c r="O72" s="81">
        <f t="shared" si="224"/>
        <v>46386</v>
      </c>
      <c r="P72" s="81">
        <f t="shared" si="224"/>
        <v>46387</v>
      </c>
      <c r="Q72" s="81">
        <f t="shared" si="224"/>
        <v>46388</v>
      </c>
      <c r="R72" s="82">
        <f t="shared" si="224"/>
        <v>46389</v>
      </c>
      <c r="S72" s="83">
        <f t="shared" si="224"/>
        <v>46390</v>
      </c>
      <c r="T72" s="76">
        <f t="shared" ref="T72" si="225">COUNTIF(M73:S73,"★")</f>
        <v>0</v>
      </c>
      <c r="U72" s="76"/>
      <c r="V72" s="76" t="str">
        <f>TEXT(M72,"YYYY-MM")</f>
        <v>2026-12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46531</v>
      </c>
      <c r="AD72" s="81">
        <f t="shared" ref="AD72:AI72" si="226">AC72+1</f>
        <v>46532</v>
      </c>
      <c r="AE72" s="81">
        <f t="shared" si="226"/>
        <v>46533</v>
      </c>
      <c r="AF72" s="81">
        <f t="shared" si="226"/>
        <v>46534</v>
      </c>
      <c r="AG72" s="81">
        <f t="shared" si="226"/>
        <v>46535</v>
      </c>
      <c r="AH72" s="82">
        <f t="shared" si="226"/>
        <v>46536</v>
      </c>
      <c r="AI72" s="83">
        <f t="shared" si="226"/>
        <v>46537</v>
      </c>
      <c r="AJ72" s="48">
        <f t="shared" ref="AJ72" si="227">COUNTIF(AC73:AI73,"★")</f>
        <v>0</v>
      </c>
      <c r="AK72" s="48"/>
      <c r="AL72" s="48" t="str">
        <f>TEXT(AC72,"YYYY-MM")</f>
        <v>2027-05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2027-01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2027-05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46391</v>
      </c>
      <c r="N74" s="81">
        <f t="shared" ref="N74:S74" si="234">M74+1</f>
        <v>46392</v>
      </c>
      <c r="O74" s="81">
        <f t="shared" si="234"/>
        <v>46393</v>
      </c>
      <c r="P74" s="81">
        <f t="shared" si="234"/>
        <v>46394</v>
      </c>
      <c r="Q74" s="81">
        <f t="shared" si="234"/>
        <v>46395</v>
      </c>
      <c r="R74" s="82">
        <f t="shared" si="234"/>
        <v>46396</v>
      </c>
      <c r="S74" s="83">
        <f t="shared" si="234"/>
        <v>46397</v>
      </c>
      <c r="T74" s="76">
        <f t="shared" ref="T74" si="235">COUNTIF(M75:S75,"★")</f>
        <v>0</v>
      </c>
      <c r="U74" s="76"/>
      <c r="V74" s="76" t="str">
        <f>TEXT(M74,"YYYY-MM")</f>
        <v>2027-01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46538</v>
      </c>
      <c r="AD74" s="81">
        <f t="shared" ref="AD74:AI74" si="236">AC74+1</f>
        <v>46539</v>
      </c>
      <c r="AE74" s="81">
        <f t="shared" si="236"/>
        <v>46540</v>
      </c>
      <c r="AF74" s="81">
        <f t="shared" si="236"/>
        <v>46541</v>
      </c>
      <c r="AG74" s="81">
        <f t="shared" si="236"/>
        <v>46542</v>
      </c>
      <c r="AH74" s="82">
        <f t="shared" si="236"/>
        <v>46543</v>
      </c>
      <c r="AI74" s="83">
        <f t="shared" si="236"/>
        <v>46544</v>
      </c>
      <c r="AJ74" s="48">
        <f t="shared" ref="AJ74" si="237">COUNTIF(AC75:AI75,"★")</f>
        <v>0</v>
      </c>
      <c r="AK74" s="48"/>
      <c r="AL74" s="48" t="str">
        <f>TEXT(AC74,"YYYY-MM")</f>
        <v>2027-05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2027-01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2027-06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46398</v>
      </c>
      <c r="N76" s="81">
        <f t="shared" ref="N76:S76" si="244">M76+1</f>
        <v>46399</v>
      </c>
      <c r="O76" s="81">
        <f t="shared" si="244"/>
        <v>46400</v>
      </c>
      <c r="P76" s="81">
        <f t="shared" si="244"/>
        <v>46401</v>
      </c>
      <c r="Q76" s="81">
        <f t="shared" si="244"/>
        <v>46402</v>
      </c>
      <c r="R76" s="82">
        <f t="shared" si="244"/>
        <v>46403</v>
      </c>
      <c r="S76" s="83">
        <f t="shared" si="244"/>
        <v>46404</v>
      </c>
      <c r="T76" s="76">
        <f t="shared" ref="T76" si="245">COUNTIF(M77:S77,"★")</f>
        <v>0</v>
      </c>
      <c r="U76" s="76"/>
      <c r="V76" s="76" t="str">
        <f>TEXT(M76,"YYYY-MM")</f>
        <v>2027-01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46545</v>
      </c>
      <c r="AD76" s="81">
        <f t="shared" ref="AD76:AI76" si="246">AC76+1</f>
        <v>46546</v>
      </c>
      <c r="AE76" s="81">
        <f t="shared" si="246"/>
        <v>46547</v>
      </c>
      <c r="AF76" s="81">
        <f t="shared" si="246"/>
        <v>46548</v>
      </c>
      <c r="AG76" s="81">
        <f t="shared" si="246"/>
        <v>46549</v>
      </c>
      <c r="AH76" s="82">
        <f t="shared" si="246"/>
        <v>46550</v>
      </c>
      <c r="AI76" s="83">
        <f t="shared" si="246"/>
        <v>46551</v>
      </c>
      <c r="AJ76" s="48">
        <f t="shared" ref="AJ76" si="247">COUNTIF(AC77:AI77,"★")</f>
        <v>0</v>
      </c>
      <c r="AK76" s="48"/>
      <c r="AL76" s="48" t="str">
        <f>TEXT(AC76,"YYYY-MM")</f>
        <v>2027-06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2027-01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2027-06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46405</v>
      </c>
      <c r="N78" s="81">
        <f t="shared" ref="N78:S78" si="254">M78+1</f>
        <v>46406</v>
      </c>
      <c r="O78" s="81">
        <f t="shared" si="254"/>
        <v>46407</v>
      </c>
      <c r="P78" s="81">
        <f t="shared" si="254"/>
        <v>46408</v>
      </c>
      <c r="Q78" s="81">
        <f t="shared" si="254"/>
        <v>46409</v>
      </c>
      <c r="R78" s="82">
        <f t="shared" si="254"/>
        <v>46410</v>
      </c>
      <c r="S78" s="83">
        <f t="shared" si="254"/>
        <v>46411</v>
      </c>
      <c r="T78" s="76">
        <f t="shared" ref="T78" si="255">COUNTIF(M79:S79,"★")</f>
        <v>0</v>
      </c>
      <c r="U78" s="76"/>
      <c r="V78" s="76" t="str">
        <f>TEXT(M78,"YYYY-MM")</f>
        <v>2027-01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46552</v>
      </c>
      <c r="AD78" s="81">
        <f t="shared" ref="AD78:AI78" si="256">AC78+1</f>
        <v>46553</v>
      </c>
      <c r="AE78" s="81">
        <f t="shared" si="256"/>
        <v>46554</v>
      </c>
      <c r="AF78" s="81">
        <f t="shared" si="256"/>
        <v>46555</v>
      </c>
      <c r="AG78" s="81">
        <f t="shared" si="256"/>
        <v>46556</v>
      </c>
      <c r="AH78" s="82">
        <f t="shared" si="256"/>
        <v>46557</v>
      </c>
      <c r="AI78" s="83">
        <f t="shared" si="256"/>
        <v>46558</v>
      </c>
      <c r="AJ78" s="48">
        <f t="shared" ref="AJ78" si="257">COUNTIF(AC79:AI79,"★")</f>
        <v>0</v>
      </c>
      <c r="AK78" s="48"/>
      <c r="AL78" s="48" t="str">
        <f>TEXT(AC78,"YYYY-MM")</f>
        <v>2027-06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2027-01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2027-06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46412</v>
      </c>
      <c r="N80" s="81">
        <f t="shared" ref="N80:S80" si="264">M80+1</f>
        <v>46413</v>
      </c>
      <c r="O80" s="81">
        <f t="shared" si="264"/>
        <v>46414</v>
      </c>
      <c r="P80" s="81">
        <f t="shared" si="264"/>
        <v>46415</v>
      </c>
      <c r="Q80" s="81">
        <f t="shared" si="264"/>
        <v>46416</v>
      </c>
      <c r="R80" s="82">
        <f t="shared" si="264"/>
        <v>46417</v>
      </c>
      <c r="S80" s="83">
        <f t="shared" si="264"/>
        <v>46418</v>
      </c>
      <c r="T80" s="76">
        <f t="shared" ref="T80" si="265">COUNTIF(M81:S81,"★")</f>
        <v>0</v>
      </c>
      <c r="U80" s="76"/>
      <c r="V80" s="76" t="str">
        <f>TEXT(M80,"YYYY-MM")</f>
        <v>2027-01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46559</v>
      </c>
      <c r="AD80" s="81">
        <f t="shared" ref="AD80:AI80" si="266">AC80+1</f>
        <v>46560</v>
      </c>
      <c r="AE80" s="81">
        <f t="shared" si="266"/>
        <v>46561</v>
      </c>
      <c r="AF80" s="81">
        <f t="shared" si="266"/>
        <v>46562</v>
      </c>
      <c r="AG80" s="81">
        <f t="shared" si="266"/>
        <v>46563</v>
      </c>
      <c r="AH80" s="82">
        <f t="shared" si="266"/>
        <v>46564</v>
      </c>
      <c r="AI80" s="83">
        <f t="shared" si="266"/>
        <v>46565</v>
      </c>
      <c r="AJ80" s="48">
        <f t="shared" ref="AJ80" si="267">COUNTIF(AC81:AI81,"★")</f>
        <v>0</v>
      </c>
      <c r="AK80" s="48"/>
      <c r="AL80" s="48" t="str">
        <f>TEXT(AC80,"YYYY-MM")</f>
        <v>2027-06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2027-01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2027-06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46419</v>
      </c>
      <c r="N82" s="81">
        <f t="shared" ref="N82:S82" si="274">M82+1</f>
        <v>46420</v>
      </c>
      <c r="O82" s="81">
        <f t="shared" si="274"/>
        <v>46421</v>
      </c>
      <c r="P82" s="81">
        <f t="shared" si="274"/>
        <v>46422</v>
      </c>
      <c r="Q82" s="81">
        <f t="shared" si="274"/>
        <v>46423</v>
      </c>
      <c r="R82" s="82">
        <f t="shared" si="274"/>
        <v>46424</v>
      </c>
      <c r="S82" s="83">
        <f t="shared" si="274"/>
        <v>46425</v>
      </c>
      <c r="T82" s="76">
        <f t="shared" ref="T82" si="275">COUNTIF(M83:S83,"★")</f>
        <v>0</v>
      </c>
      <c r="U82" s="76"/>
      <c r="V82" s="76" t="str">
        <f>TEXT(M82,"YYYY-MM")</f>
        <v>2027-02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46566</v>
      </c>
      <c r="AD82" s="81">
        <f t="shared" ref="AD82:AI82" si="276">AC82+1</f>
        <v>46567</v>
      </c>
      <c r="AE82" s="81">
        <f t="shared" si="276"/>
        <v>46568</v>
      </c>
      <c r="AF82" s="81">
        <f t="shared" si="276"/>
        <v>46569</v>
      </c>
      <c r="AG82" s="81">
        <f t="shared" si="276"/>
        <v>46570</v>
      </c>
      <c r="AH82" s="82">
        <f t="shared" si="276"/>
        <v>46571</v>
      </c>
      <c r="AI82" s="83">
        <f t="shared" si="276"/>
        <v>46572</v>
      </c>
      <c r="AJ82" s="48">
        <f t="shared" ref="AJ82" si="277">COUNTIF(AC83:AI83,"★")</f>
        <v>0</v>
      </c>
      <c r="AK82" s="48"/>
      <c r="AL82" s="48" t="str">
        <f>TEXT(AC82,"YYYY-MM")</f>
        <v>2027-06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2027-02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2027-07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46426</v>
      </c>
      <c r="N84" s="81">
        <f t="shared" ref="N84:S84" si="284">M84+1</f>
        <v>46427</v>
      </c>
      <c r="O84" s="81">
        <f t="shared" si="284"/>
        <v>46428</v>
      </c>
      <c r="P84" s="81">
        <f t="shared" si="284"/>
        <v>46429</v>
      </c>
      <c r="Q84" s="81">
        <f t="shared" si="284"/>
        <v>46430</v>
      </c>
      <c r="R84" s="82">
        <f t="shared" si="284"/>
        <v>46431</v>
      </c>
      <c r="S84" s="83">
        <f t="shared" si="284"/>
        <v>46432</v>
      </c>
      <c r="T84" s="76">
        <f t="shared" ref="T84" si="285">COUNTIF(M85:S85,"★")</f>
        <v>0</v>
      </c>
      <c r="U84" s="76"/>
      <c r="V84" s="76" t="str">
        <f>TEXT(M84,"YYYY-MM")</f>
        <v>2027-02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46573</v>
      </c>
      <c r="AD84" s="81">
        <f t="shared" ref="AD84:AI84" si="286">AC84+1</f>
        <v>46574</v>
      </c>
      <c r="AE84" s="81">
        <f t="shared" si="286"/>
        <v>46575</v>
      </c>
      <c r="AF84" s="81">
        <f t="shared" si="286"/>
        <v>46576</v>
      </c>
      <c r="AG84" s="81">
        <f t="shared" si="286"/>
        <v>46577</v>
      </c>
      <c r="AH84" s="82">
        <f t="shared" si="286"/>
        <v>46578</v>
      </c>
      <c r="AI84" s="83">
        <f t="shared" si="286"/>
        <v>46579</v>
      </c>
      <c r="AJ84" s="48">
        <f t="shared" ref="AJ84" si="287">COUNTIF(AC85:AI85,"★")</f>
        <v>0</v>
      </c>
      <c r="AK84" s="48"/>
      <c r="AL84" s="48" t="str">
        <f>TEXT(AC84,"YYYY-MM")</f>
        <v>2027-07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2027-02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2027-07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46433</v>
      </c>
      <c r="N86" s="81">
        <f t="shared" ref="N86:S86" si="294">M86+1</f>
        <v>46434</v>
      </c>
      <c r="O86" s="81">
        <f t="shared" si="294"/>
        <v>46435</v>
      </c>
      <c r="P86" s="81">
        <f t="shared" si="294"/>
        <v>46436</v>
      </c>
      <c r="Q86" s="81">
        <f t="shared" si="294"/>
        <v>46437</v>
      </c>
      <c r="R86" s="82">
        <f t="shared" si="294"/>
        <v>46438</v>
      </c>
      <c r="S86" s="83">
        <f t="shared" si="294"/>
        <v>46439</v>
      </c>
      <c r="T86" s="76">
        <f t="shared" ref="T86" si="295">COUNTIF(M87:S87,"★")</f>
        <v>0</v>
      </c>
      <c r="U86" s="76"/>
      <c r="V86" s="76" t="str">
        <f>TEXT(M86,"YYYY-MM")</f>
        <v>2027-02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46580</v>
      </c>
      <c r="AD86" s="81">
        <f t="shared" ref="AD86:AI86" si="296">AC86+1</f>
        <v>46581</v>
      </c>
      <c r="AE86" s="81">
        <f t="shared" si="296"/>
        <v>46582</v>
      </c>
      <c r="AF86" s="81">
        <f t="shared" si="296"/>
        <v>46583</v>
      </c>
      <c r="AG86" s="81">
        <f t="shared" si="296"/>
        <v>46584</v>
      </c>
      <c r="AH86" s="82">
        <f t="shared" si="296"/>
        <v>46585</v>
      </c>
      <c r="AI86" s="83">
        <f t="shared" si="296"/>
        <v>46586</v>
      </c>
      <c r="AJ86" s="48">
        <f t="shared" ref="AJ86" si="297">COUNTIF(AC87:AI87,"★")</f>
        <v>0</v>
      </c>
      <c r="AK86" s="48"/>
      <c r="AL86" s="48" t="str">
        <f>TEXT(AC86,"YYYY-MM")</f>
        <v>2027-07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2027-02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2027-07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46440</v>
      </c>
      <c r="N88" s="81">
        <f t="shared" ref="N88:S88" si="304">M88+1</f>
        <v>46441</v>
      </c>
      <c r="O88" s="81">
        <f t="shared" si="304"/>
        <v>46442</v>
      </c>
      <c r="P88" s="81">
        <f t="shared" si="304"/>
        <v>46443</v>
      </c>
      <c r="Q88" s="81">
        <f t="shared" si="304"/>
        <v>46444</v>
      </c>
      <c r="R88" s="82">
        <f t="shared" si="304"/>
        <v>46445</v>
      </c>
      <c r="S88" s="83">
        <f t="shared" si="304"/>
        <v>46446</v>
      </c>
      <c r="T88" s="76">
        <f t="shared" ref="T88" si="305">COUNTIF(M89:S89,"★")</f>
        <v>0</v>
      </c>
      <c r="U88" s="76"/>
      <c r="V88" s="76" t="str">
        <f>TEXT(M88,"YYYY-MM")</f>
        <v>2027-02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46587</v>
      </c>
      <c r="AD88" s="81">
        <f t="shared" ref="AD88:AI88" si="306">AC88+1</f>
        <v>46588</v>
      </c>
      <c r="AE88" s="81">
        <f t="shared" si="306"/>
        <v>46589</v>
      </c>
      <c r="AF88" s="81">
        <f t="shared" si="306"/>
        <v>46590</v>
      </c>
      <c r="AG88" s="81">
        <f t="shared" si="306"/>
        <v>46591</v>
      </c>
      <c r="AH88" s="82">
        <f t="shared" si="306"/>
        <v>46592</v>
      </c>
      <c r="AI88" s="83">
        <f t="shared" si="306"/>
        <v>46593</v>
      </c>
      <c r="AJ88" s="48">
        <f t="shared" ref="AJ88" si="307">COUNTIF(AC89:AI89,"★")</f>
        <v>0</v>
      </c>
      <c r="AK88" s="48"/>
      <c r="AL88" s="48" t="str">
        <f>TEXT(AC88,"YYYY-MM")</f>
        <v>2027-07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2027-02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2027-07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46447</v>
      </c>
      <c r="N90" s="81">
        <f t="shared" ref="N90:S90" si="314">M90+1</f>
        <v>46448</v>
      </c>
      <c r="O90" s="81">
        <f t="shared" si="314"/>
        <v>46449</v>
      </c>
      <c r="P90" s="81">
        <f t="shared" si="314"/>
        <v>46450</v>
      </c>
      <c r="Q90" s="81">
        <f t="shared" si="314"/>
        <v>46451</v>
      </c>
      <c r="R90" s="82">
        <f t="shared" si="314"/>
        <v>46452</v>
      </c>
      <c r="S90" s="83">
        <f t="shared" si="314"/>
        <v>46453</v>
      </c>
      <c r="T90" s="76">
        <f t="shared" ref="T90" si="315">COUNTIF(M91:S91,"★")</f>
        <v>0</v>
      </c>
      <c r="U90" s="76"/>
      <c r="V90" s="76" t="str">
        <f t="shared" ref="V90" si="316">TEXT(M90,"YYYY-MM")</f>
        <v>2027-03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46594</v>
      </c>
      <c r="AD90" s="81">
        <f t="shared" ref="AD90:AI90" si="317">AC90+1</f>
        <v>46595</v>
      </c>
      <c r="AE90" s="81">
        <f t="shared" si="317"/>
        <v>46596</v>
      </c>
      <c r="AF90" s="81">
        <f t="shared" si="317"/>
        <v>46597</v>
      </c>
      <c r="AG90" s="81">
        <f t="shared" si="317"/>
        <v>46598</v>
      </c>
      <c r="AH90" s="82">
        <f t="shared" si="317"/>
        <v>46599</v>
      </c>
      <c r="AI90" s="83">
        <f t="shared" si="317"/>
        <v>46600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2027-07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2027-03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2027-08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46454</v>
      </c>
      <c r="N92" s="81">
        <f t="shared" ref="N92:S92" si="328">M92+1</f>
        <v>46455</v>
      </c>
      <c r="O92" s="81">
        <f t="shared" si="328"/>
        <v>46456</v>
      </c>
      <c r="P92" s="81">
        <f t="shared" si="328"/>
        <v>46457</v>
      </c>
      <c r="Q92" s="81">
        <f t="shared" si="328"/>
        <v>46458</v>
      </c>
      <c r="R92" s="82">
        <f t="shared" si="328"/>
        <v>46459</v>
      </c>
      <c r="S92" s="83">
        <f t="shared" si="328"/>
        <v>46460</v>
      </c>
      <c r="T92" s="76">
        <f t="shared" ref="T92" si="329">COUNTIF(M93:S93,"★")</f>
        <v>0</v>
      </c>
      <c r="U92" s="76"/>
      <c r="V92" s="76" t="str">
        <f t="shared" ref="V92" si="330">TEXT(M92,"YYYY-MM")</f>
        <v>2027-03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46601</v>
      </c>
      <c r="AD92" s="81">
        <f t="shared" ref="AD92:AI92" si="331">AC92+1</f>
        <v>46602</v>
      </c>
      <c r="AE92" s="81">
        <f t="shared" si="331"/>
        <v>46603</v>
      </c>
      <c r="AF92" s="81">
        <f t="shared" si="331"/>
        <v>46604</v>
      </c>
      <c r="AG92" s="81">
        <f t="shared" si="331"/>
        <v>46605</v>
      </c>
      <c r="AH92" s="82">
        <f t="shared" si="331"/>
        <v>46606</v>
      </c>
      <c r="AI92" s="83">
        <f t="shared" si="331"/>
        <v>46607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2027-08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2027-03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2027-08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46461</v>
      </c>
      <c r="N94" s="81">
        <f t="shared" ref="N94:S94" si="342">M94+1</f>
        <v>46462</v>
      </c>
      <c r="O94" s="81">
        <f t="shared" si="342"/>
        <v>46463</v>
      </c>
      <c r="P94" s="81">
        <f t="shared" si="342"/>
        <v>46464</v>
      </c>
      <c r="Q94" s="81">
        <f t="shared" si="342"/>
        <v>46465</v>
      </c>
      <c r="R94" s="82">
        <f t="shared" si="342"/>
        <v>46466</v>
      </c>
      <c r="S94" s="83">
        <f t="shared" si="342"/>
        <v>46467</v>
      </c>
      <c r="T94" s="76">
        <f t="shared" ref="T94" si="343">COUNTIF(M95:S95,"★")</f>
        <v>0</v>
      </c>
      <c r="U94" s="76"/>
      <c r="V94" s="76" t="str">
        <f t="shared" ref="V94" si="344">TEXT(M94,"YYYY-MM")</f>
        <v>2027-03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46608</v>
      </c>
      <c r="AD94" s="81">
        <f t="shared" ref="AD94:AI94" si="345">AC94+1</f>
        <v>46609</v>
      </c>
      <c r="AE94" s="81">
        <f t="shared" si="345"/>
        <v>46610</v>
      </c>
      <c r="AF94" s="81">
        <f t="shared" si="345"/>
        <v>46611</v>
      </c>
      <c r="AG94" s="81">
        <f t="shared" si="345"/>
        <v>46612</v>
      </c>
      <c r="AH94" s="82">
        <f t="shared" si="345"/>
        <v>46613</v>
      </c>
      <c r="AI94" s="83">
        <f t="shared" si="345"/>
        <v>46614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2027-08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2027-03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2027-08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46468</v>
      </c>
      <c r="N96" s="81">
        <f t="shared" ref="N96:S96" si="356">M96+1</f>
        <v>46469</v>
      </c>
      <c r="O96" s="81">
        <f t="shared" si="356"/>
        <v>46470</v>
      </c>
      <c r="P96" s="81">
        <f t="shared" si="356"/>
        <v>46471</v>
      </c>
      <c r="Q96" s="81">
        <f t="shared" si="356"/>
        <v>46472</v>
      </c>
      <c r="R96" s="82">
        <f t="shared" si="356"/>
        <v>46473</v>
      </c>
      <c r="S96" s="83">
        <f t="shared" si="356"/>
        <v>46474</v>
      </c>
      <c r="T96" s="76">
        <f t="shared" ref="T96" si="357">COUNTIF(M97:S97,"★")</f>
        <v>0</v>
      </c>
      <c r="U96" s="76"/>
      <c r="V96" s="76" t="str">
        <f t="shared" ref="V96" si="358">TEXT(M96,"YYYY-MM")</f>
        <v>2027-03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46608</v>
      </c>
      <c r="AD96" s="81">
        <f t="shared" ref="AD96:AI96" si="359">AC96+1</f>
        <v>46609</v>
      </c>
      <c r="AE96" s="81">
        <f t="shared" si="359"/>
        <v>46610</v>
      </c>
      <c r="AF96" s="81">
        <f t="shared" si="359"/>
        <v>46611</v>
      </c>
      <c r="AG96" s="81">
        <f t="shared" si="359"/>
        <v>46612</v>
      </c>
      <c r="AH96" s="82">
        <f t="shared" si="359"/>
        <v>46613</v>
      </c>
      <c r="AI96" s="83">
        <f t="shared" si="359"/>
        <v>46614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2027-08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2027-03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2027-08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46475</v>
      </c>
      <c r="N98" s="81">
        <f t="shared" ref="N98:S98" si="370">M98+1</f>
        <v>46476</v>
      </c>
      <c r="O98" s="81">
        <f t="shared" si="370"/>
        <v>46477</v>
      </c>
      <c r="P98" s="81">
        <f t="shared" si="370"/>
        <v>46478</v>
      </c>
      <c r="Q98" s="81">
        <f t="shared" si="370"/>
        <v>46479</v>
      </c>
      <c r="R98" s="82">
        <f t="shared" si="370"/>
        <v>46480</v>
      </c>
      <c r="S98" s="83">
        <f t="shared" si="370"/>
        <v>46481</v>
      </c>
      <c r="T98" s="76">
        <f t="shared" ref="T98" si="371">COUNTIF(M99:S99,"★")</f>
        <v>0</v>
      </c>
      <c r="U98" s="76"/>
      <c r="V98" s="76" t="str">
        <f t="shared" ref="V98" si="372">TEXT(M98,"YYYY-MM")</f>
        <v>2027-03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46615</v>
      </c>
      <c r="AD98" s="81">
        <f t="shared" ref="AD98:AI98" si="373">AC98+1</f>
        <v>46616</v>
      </c>
      <c r="AE98" s="81">
        <f t="shared" si="373"/>
        <v>46617</v>
      </c>
      <c r="AF98" s="81">
        <f t="shared" si="373"/>
        <v>46618</v>
      </c>
      <c r="AG98" s="81">
        <f t="shared" si="373"/>
        <v>46619</v>
      </c>
      <c r="AH98" s="82">
        <f t="shared" si="373"/>
        <v>46620</v>
      </c>
      <c r="AI98" s="83">
        <f t="shared" si="373"/>
        <v>46621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2027-08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2027-04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2027-08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実施状況（2028年～）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46622</v>
      </c>
      <c r="N109" s="81">
        <f t="shared" ref="N109:S109" si="384">M109+1</f>
        <v>46623</v>
      </c>
      <c r="O109" s="81">
        <f t="shared" si="384"/>
        <v>46624</v>
      </c>
      <c r="P109" s="81">
        <f t="shared" si="384"/>
        <v>46625</v>
      </c>
      <c r="Q109" s="81">
        <f t="shared" si="384"/>
        <v>46626</v>
      </c>
      <c r="R109" s="89">
        <f t="shared" si="384"/>
        <v>46627</v>
      </c>
      <c r="S109" s="90">
        <f t="shared" si="384"/>
        <v>46628</v>
      </c>
      <c r="T109" s="76">
        <f t="shared" ref="T109" si="385">COUNTIF(M110:S110,"★")</f>
        <v>0</v>
      </c>
      <c r="U109" s="76"/>
      <c r="V109" s="76" t="str">
        <f>TEXT(M109,"YYYY-MM")</f>
        <v>2027-08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46769</v>
      </c>
      <c r="AD109" s="81">
        <f t="shared" ref="AD109:AI109" si="386">AC109+1</f>
        <v>46770</v>
      </c>
      <c r="AE109" s="81">
        <f t="shared" si="386"/>
        <v>46771</v>
      </c>
      <c r="AF109" s="81">
        <f t="shared" si="386"/>
        <v>46772</v>
      </c>
      <c r="AG109" s="81">
        <f t="shared" si="386"/>
        <v>46773</v>
      </c>
      <c r="AH109" s="89">
        <f t="shared" si="386"/>
        <v>46774</v>
      </c>
      <c r="AI109" s="90">
        <f t="shared" si="386"/>
        <v>46775</v>
      </c>
      <c r="AJ109" s="48">
        <f t="shared" ref="AJ109" si="387">COUNTIF(AC110:AI110,"★")</f>
        <v>0</v>
      </c>
      <c r="AK109" s="48"/>
      <c r="AL109" s="48" t="str">
        <f>TEXT(AC109,"YYYY-MM")</f>
        <v>2028-01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2027-08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2028-01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46629</v>
      </c>
      <c r="N111" s="81">
        <f t="shared" ref="N111:S111" si="390">M111+1</f>
        <v>46630</v>
      </c>
      <c r="O111" s="81">
        <f t="shared" si="390"/>
        <v>46631</v>
      </c>
      <c r="P111" s="81">
        <f t="shared" si="390"/>
        <v>46632</v>
      </c>
      <c r="Q111" s="81">
        <f t="shared" si="390"/>
        <v>46633</v>
      </c>
      <c r="R111" s="82">
        <f t="shared" si="390"/>
        <v>46634</v>
      </c>
      <c r="S111" s="83">
        <f t="shared" si="390"/>
        <v>46635</v>
      </c>
      <c r="T111" s="76">
        <f t="shared" ref="T111" si="391">COUNTIF(M112:S112,"★")</f>
        <v>0</v>
      </c>
      <c r="U111" s="76"/>
      <c r="V111" s="76" t="str">
        <f>TEXT(M111,"YYYY-MM")</f>
        <v>2027-08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46776</v>
      </c>
      <c r="AD111" s="81">
        <f t="shared" ref="AD111:AI111" si="392">AC111+1</f>
        <v>46777</v>
      </c>
      <c r="AE111" s="81">
        <f t="shared" si="392"/>
        <v>46778</v>
      </c>
      <c r="AF111" s="81">
        <f t="shared" si="392"/>
        <v>46779</v>
      </c>
      <c r="AG111" s="81">
        <f t="shared" si="392"/>
        <v>46780</v>
      </c>
      <c r="AH111" s="82">
        <f t="shared" si="392"/>
        <v>46781</v>
      </c>
      <c r="AI111" s="83">
        <f t="shared" si="392"/>
        <v>46782</v>
      </c>
      <c r="AJ111" s="48">
        <f t="shared" ref="AJ111" si="393">COUNTIF(AC112:AI112,"★")</f>
        <v>0</v>
      </c>
      <c r="AK111" s="48"/>
      <c r="AL111" s="48" t="str">
        <f>TEXT(AC111,"YYYY-MM")</f>
        <v>2028-01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2027-09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2028-01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46636</v>
      </c>
      <c r="N113" s="81">
        <f t="shared" ref="N113:S113" si="400">M113+1</f>
        <v>46637</v>
      </c>
      <c r="O113" s="81">
        <f t="shared" si="400"/>
        <v>46638</v>
      </c>
      <c r="P113" s="81">
        <f t="shared" si="400"/>
        <v>46639</v>
      </c>
      <c r="Q113" s="81">
        <f t="shared" si="400"/>
        <v>46640</v>
      </c>
      <c r="R113" s="82">
        <f t="shared" si="400"/>
        <v>46641</v>
      </c>
      <c r="S113" s="83">
        <f t="shared" si="400"/>
        <v>46642</v>
      </c>
      <c r="T113" s="76">
        <f t="shared" ref="T113" si="401">COUNTIF(M114:S114,"★")</f>
        <v>0</v>
      </c>
      <c r="U113" s="76"/>
      <c r="V113" s="76" t="str">
        <f>TEXT(M113,"YYYY-MM")</f>
        <v>2027-09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46783</v>
      </c>
      <c r="AD113" s="81">
        <f t="shared" ref="AD113:AI113" si="402">AC113+1</f>
        <v>46784</v>
      </c>
      <c r="AE113" s="81">
        <f t="shared" si="402"/>
        <v>46785</v>
      </c>
      <c r="AF113" s="81">
        <f t="shared" si="402"/>
        <v>46786</v>
      </c>
      <c r="AG113" s="81">
        <f t="shared" si="402"/>
        <v>46787</v>
      </c>
      <c r="AH113" s="82">
        <f t="shared" si="402"/>
        <v>46788</v>
      </c>
      <c r="AI113" s="83">
        <f t="shared" si="402"/>
        <v>46789</v>
      </c>
      <c r="AJ113" s="48">
        <f t="shared" ref="AJ113" si="403">COUNTIF(AC114:AI114,"★")</f>
        <v>0</v>
      </c>
      <c r="AK113" s="48"/>
      <c r="AL113" s="48" t="str">
        <f>TEXT(AC113,"YYYY-MM")</f>
        <v>2028-01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2027-09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2028-02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46643</v>
      </c>
      <c r="N115" s="81">
        <f t="shared" ref="N115:S115" si="410">M115+1</f>
        <v>46644</v>
      </c>
      <c r="O115" s="81">
        <f t="shared" si="410"/>
        <v>46645</v>
      </c>
      <c r="P115" s="81">
        <f t="shared" si="410"/>
        <v>46646</v>
      </c>
      <c r="Q115" s="81">
        <f t="shared" si="410"/>
        <v>46647</v>
      </c>
      <c r="R115" s="82">
        <f t="shared" si="410"/>
        <v>46648</v>
      </c>
      <c r="S115" s="83">
        <f t="shared" si="410"/>
        <v>46649</v>
      </c>
      <c r="T115" s="76">
        <f t="shared" ref="T115" si="411">COUNTIF(M116:S116,"★")</f>
        <v>0</v>
      </c>
      <c r="U115" s="76"/>
      <c r="V115" s="76" t="str">
        <f>TEXT(M115,"YYYY-MM")</f>
        <v>2027-09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46790</v>
      </c>
      <c r="AD115" s="81">
        <f t="shared" ref="AD115:AI115" si="412">AC115+1</f>
        <v>46791</v>
      </c>
      <c r="AE115" s="81">
        <f t="shared" si="412"/>
        <v>46792</v>
      </c>
      <c r="AF115" s="81">
        <f t="shared" si="412"/>
        <v>46793</v>
      </c>
      <c r="AG115" s="81">
        <f t="shared" si="412"/>
        <v>46794</v>
      </c>
      <c r="AH115" s="82">
        <f t="shared" si="412"/>
        <v>46795</v>
      </c>
      <c r="AI115" s="83">
        <f t="shared" si="412"/>
        <v>46796</v>
      </c>
      <c r="AJ115" s="48">
        <f t="shared" ref="AJ115" si="413">COUNTIF(AC116:AI116,"★")</f>
        <v>0</v>
      </c>
      <c r="AK115" s="48"/>
      <c r="AL115" s="48" t="str">
        <f>TEXT(AC115,"YYYY-MM")</f>
        <v>2028-02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2027-09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2028-02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46650</v>
      </c>
      <c r="N117" s="81">
        <f t="shared" ref="N117:S117" si="420">M117+1</f>
        <v>46651</v>
      </c>
      <c r="O117" s="81">
        <f t="shared" si="420"/>
        <v>46652</v>
      </c>
      <c r="P117" s="81">
        <f t="shared" si="420"/>
        <v>46653</v>
      </c>
      <c r="Q117" s="81">
        <f t="shared" si="420"/>
        <v>46654</v>
      </c>
      <c r="R117" s="82">
        <f t="shared" si="420"/>
        <v>46655</v>
      </c>
      <c r="S117" s="83">
        <f t="shared" si="420"/>
        <v>46656</v>
      </c>
      <c r="T117" s="76">
        <f t="shared" ref="T117" si="421">COUNTIF(M118:S118,"★")</f>
        <v>0</v>
      </c>
      <c r="U117" s="76"/>
      <c r="V117" s="76" t="str">
        <f>TEXT(M117,"YYYY-MM")</f>
        <v>2027-09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46797</v>
      </c>
      <c r="AD117" s="81">
        <f t="shared" ref="AD117:AI117" si="422">AC117+1</f>
        <v>46798</v>
      </c>
      <c r="AE117" s="81">
        <f t="shared" si="422"/>
        <v>46799</v>
      </c>
      <c r="AF117" s="81">
        <f t="shared" si="422"/>
        <v>46800</v>
      </c>
      <c r="AG117" s="81">
        <f t="shared" si="422"/>
        <v>46801</v>
      </c>
      <c r="AH117" s="82">
        <f t="shared" si="422"/>
        <v>46802</v>
      </c>
      <c r="AI117" s="83">
        <f t="shared" si="422"/>
        <v>46803</v>
      </c>
      <c r="AJ117" s="48">
        <f t="shared" ref="AJ117" si="423">COUNTIF(AC118:AI118,"★")</f>
        <v>0</v>
      </c>
      <c r="AK117" s="48"/>
      <c r="AL117" s="48" t="str">
        <f>TEXT(AC117,"YYYY-MM")</f>
        <v>2028-02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2027-09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2028-02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46657</v>
      </c>
      <c r="N119" s="81">
        <f t="shared" ref="N119:S119" si="430">M119+1</f>
        <v>46658</v>
      </c>
      <c r="O119" s="81">
        <f t="shared" si="430"/>
        <v>46659</v>
      </c>
      <c r="P119" s="81">
        <f t="shared" si="430"/>
        <v>46660</v>
      </c>
      <c r="Q119" s="81">
        <f t="shared" si="430"/>
        <v>46661</v>
      </c>
      <c r="R119" s="82">
        <f t="shared" si="430"/>
        <v>46662</v>
      </c>
      <c r="S119" s="83">
        <f t="shared" si="430"/>
        <v>46663</v>
      </c>
      <c r="T119" s="76">
        <f t="shared" ref="T119" si="431">COUNTIF(M120:S120,"★")</f>
        <v>0</v>
      </c>
      <c r="U119" s="76"/>
      <c r="V119" s="76" t="str">
        <f>TEXT(M119,"YYYY-MM")</f>
        <v>2027-09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46804</v>
      </c>
      <c r="AD119" s="81">
        <f t="shared" ref="AD119:AI119" si="432">AC119+1</f>
        <v>46805</v>
      </c>
      <c r="AE119" s="81">
        <f t="shared" si="432"/>
        <v>46806</v>
      </c>
      <c r="AF119" s="81">
        <f t="shared" si="432"/>
        <v>46807</v>
      </c>
      <c r="AG119" s="81">
        <f t="shared" si="432"/>
        <v>46808</v>
      </c>
      <c r="AH119" s="82">
        <f t="shared" si="432"/>
        <v>46809</v>
      </c>
      <c r="AI119" s="83">
        <f t="shared" si="432"/>
        <v>46810</v>
      </c>
      <c r="AJ119" s="48">
        <f t="shared" ref="AJ119" si="433">COUNTIF(AC120:AI120,"★")</f>
        <v>0</v>
      </c>
      <c r="AK119" s="48"/>
      <c r="AL119" s="48" t="str">
        <f>TEXT(AC119,"YYYY-MM")</f>
        <v>2028-02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2027-10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2028-02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46664</v>
      </c>
      <c r="N121" s="81">
        <f t="shared" ref="N121:S121" si="440">M121+1</f>
        <v>46665</v>
      </c>
      <c r="O121" s="81">
        <f t="shared" si="440"/>
        <v>46666</v>
      </c>
      <c r="P121" s="81">
        <f t="shared" si="440"/>
        <v>46667</v>
      </c>
      <c r="Q121" s="81">
        <f t="shared" si="440"/>
        <v>46668</v>
      </c>
      <c r="R121" s="82">
        <f t="shared" si="440"/>
        <v>46669</v>
      </c>
      <c r="S121" s="83">
        <f t="shared" si="440"/>
        <v>46670</v>
      </c>
      <c r="T121" s="76">
        <f t="shared" ref="T121" si="441">COUNTIF(M122:S122,"★")</f>
        <v>0</v>
      </c>
      <c r="U121" s="76"/>
      <c r="V121" s="76" t="str">
        <f>TEXT(M121,"YYYY-MM")</f>
        <v>2027-10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46811</v>
      </c>
      <c r="AD121" s="81">
        <f t="shared" ref="AD121:AI121" si="442">AC121+1</f>
        <v>46812</v>
      </c>
      <c r="AE121" s="81">
        <f t="shared" si="442"/>
        <v>46813</v>
      </c>
      <c r="AF121" s="81">
        <f t="shared" si="442"/>
        <v>46814</v>
      </c>
      <c r="AG121" s="81">
        <f t="shared" si="442"/>
        <v>46815</v>
      </c>
      <c r="AH121" s="82">
        <f t="shared" si="442"/>
        <v>46816</v>
      </c>
      <c r="AI121" s="83">
        <f t="shared" si="442"/>
        <v>46817</v>
      </c>
      <c r="AJ121" s="48">
        <f t="shared" ref="AJ121" si="443">COUNTIF(AC122:AI122,"★")</f>
        <v>0</v>
      </c>
      <c r="AK121" s="48"/>
      <c r="AL121" s="48" t="str">
        <f>TEXT(AC121,"YYYY-MM")</f>
        <v>2028-02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2027-10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2028-03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46671</v>
      </c>
      <c r="N123" s="81">
        <f t="shared" ref="N123:S123" si="450">M123+1</f>
        <v>46672</v>
      </c>
      <c r="O123" s="81">
        <f t="shared" si="450"/>
        <v>46673</v>
      </c>
      <c r="P123" s="81">
        <f t="shared" si="450"/>
        <v>46674</v>
      </c>
      <c r="Q123" s="81">
        <f t="shared" si="450"/>
        <v>46675</v>
      </c>
      <c r="R123" s="82">
        <f t="shared" si="450"/>
        <v>46676</v>
      </c>
      <c r="S123" s="83">
        <f t="shared" si="450"/>
        <v>46677</v>
      </c>
      <c r="T123" s="76">
        <f t="shared" ref="T123" si="451">COUNTIF(M124:S124,"★")</f>
        <v>0</v>
      </c>
      <c r="U123" s="76"/>
      <c r="V123" s="76" t="str">
        <f>TEXT(M123,"YYYY-MM")</f>
        <v>2027-10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46818</v>
      </c>
      <c r="AD123" s="81">
        <f t="shared" ref="AD123:AI123" si="452">AC123+1</f>
        <v>46819</v>
      </c>
      <c r="AE123" s="81">
        <f t="shared" si="452"/>
        <v>46820</v>
      </c>
      <c r="AF123" s="81">
        <f t="shared" si="452"/>
        <v>46821</v>
      </c>
      <c r="AG123" s="81">
        <f t="shared" si="452"/>
        <v>46822</v>
      </c>
      <c r="AH123" s="82">
        <f t="shared" si="452"/>
        <v>46823</v>
      </c>
      <c r="AI123" s="83">
        <f t="shared" si="452"/>
        <v>46824</v>
      </c>
      <c r="AJ123" s="48">
        <f t="shared" ref="AJ123" si="453">COUNTIF(AC124:AI124,"★")</f>
        <v>0</v>
      </c>
      <c r="AK123" s="48"/>
      <c r="AL123" s="48" t="str">
        <f>TEXT(AC123,"YYYY-MM")</f>
        <v>2028-03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2027-10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2028-03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46678</v>
      </c>
      <c r="N125" s="81">
        <f t="shared" ref="N125:S125" si="460">M125+1</f>
        <v>46679</v>
      </c>
      <c r="O125" s="81">
        <f t="shared" si="460"/>
        <v>46680</v>
      </c>
      <c r="P125" s="81">
        <f t="shared" si="460"/>
        <v>46681</v>
      </c>
      <c r="Q125" s="81">
        <f t="shared" si="460"/>
        <v>46682</v>
      </c>
      <c r="R125" s="82">
        <f t="shared" si="460"/>
        <v>46683</v>
      </c>
      <c r="S125" s="83">
        <f t="shared" si="460"/>
        <v>46684</v>
      </c>
      <c r="T125" s="76">
        <f t="shared" ref="T125" si="461">COUNTIF(M126:S126,"★")</f>
        <v>0</v>
      </c>
      <c r="U125" s="76"/>
      <c r="V125" s="76" t="str">
        <f>TEXT(M125,"YYYY-MM")</f>
        <v>2027-10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46825</v>
      </c>
      <c r="AD125" s="81">
        <f t="shared" ref="AD125:AI125" si="462">AC125+1</f>
        <v>46826</v>
      </c>
      <c r="AE125" s="81">
        <f t="shared" si="462"/>
        <v>46827</v>
      </c>
      <c r="AF125" s="81">
        <f t="shared" si="462"/>
        <v>46828</v>
      </c>
      <c r="AG125" s="81">
        <f t="shared" si="462"/>
        <v>46829</v>
      </c>
      <c r="AH125" s="82">
        <f t="shared" si="462"/>
        <v>46830</v>
      </c>
      <c r="AI125" s="83">
        <f t="shared" si="462"/>
        <v>46831</v>
      </c>
      <c r="AJ125" s="48">
        <f t="shared" ref="AJ125" si="463">COUNTIF(AC126:AI126,"★")</f>
        <v>0</v>
      </c>
      <c r="AK125" s="48"/>
      <c r="AL125" s="48" t="str">
        <f>TEXT(AC125,"YYYY-MM")</f>
        <v>2028-03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2027-10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2028-03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46685</v>
      </c>
      <c r="N127" s="81">
        <f t="shared" ref="N127:S127" si="470">M127+1</f>
        <v>46686</v>
      </c>
      <c r="O127" s="81">
        <f t="shared" si="470"/>
        <v>46687</v>
      </c>
      <c r="P127" s="81">
        <f t="shared" si="470"/>
        <v>46688</v>
      </c>
      <c r="Q127" s="81">
        <f t="shared" si="470"/>
        <v>46689</v>
      </c>
      <c r="R127" s="82">
        <f t="shared" si="470"/>
        <v>46690</v>
      </c>
      <c r="S127" s="83">
        <f t="shared" si="470"/>
        <v>46691</v>
      </c>
      <c r="T127" s="76">
        <f t="shared" ref="T127" si="471">COUNTIF(M128:S128,"★")</f>
        <v>0</v>
      </c>
      <c r="U127" s="76"/>
      <c r="V127" s="76" t="str">
        <f>TEXT(M127,"YYYY-MM")</f>
        <v>2027-10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46832</v>
      </c>
      <c r="AD127" s="81">
        <f t="shared" ref="AD127:AI127" si="472">AC127+1</f>
        <v>46833</v>
      </c>
      <c r="AE127" s="81">
        <f t="shared" si="472"/>
        <v>46834</v>
      </c>
      <c r="AF127" s="81">
        <f t="shared" si="472"/>
        <v>46835</v>
      </c>
      <c r="AG127" s="81">
        <f t="shared" si="472"/>
        <v>46836</v>
      </c>
      <c r="AH127" s="82">
        <f t="shared" si="472"/>
        <v>46837</v>
      </c>
      <c r="AI127" s="83">
        <f t="shared" si="472"/>
        <v>46838</v>
      </c>
      <c r="AJ127" s="48">
        <f t="shared" ref="AJ127" si="473">COUNTIF(AC128:AI128,"★")</f>
        <v>0</v>
      </c>
      <c r="AK127" s="48"/>
      <c r="AL127" s="48" t="str">
        <f>TEXT(AC127,"YYYY-MM")</f>
        <v>2028-03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2027-10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2028-03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46692</v>
      </c>
      <c r="N129" s="81">
        <f t="shared" ref="N129:S129" si="480">M129+1</f>
        <v>46693</v>
      </c>
      <c r="O129" s="81">
        <f t="shared" si="480"/>
        <v>46694</v>
      </c>
      <c r="P129" s="81">
        <f t="shared" si="480"/>
        <v>46695</v>
      </c>
      <c r="Q129" s="81">
        <f t="shared" si="480"/>
        <v>46696</v>
      </c>
      <c r="R129" s="82">
        <f t="shared" si="480"/>
        <v>46697</v>
      </c>
      <c r="S129" s="83">
        <f t="shared" si="480"/>
        <v>46698</v>
      </c>
      <c r="T129" s="76">
        <f t="shared" ref="T129" si="481">COUNTIF(M130:S130,"★")</f>
        <v>0</v>
      </c>
      <c r="U129" s="76"/>
      <c r="V129" s="76" t="str">
        <f>TEXT(M129,"YYYY-MM")</f>
        <v>2027-11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46839</v>
      </c>
      <c r="AD129" s="81">
        <f t="shared" ref="AD129:AI129" si="482">AC129+1</f>
        <v>46840</v>
      </c>
      <c r="AE129" s="81">
        <f t="shared" si="482"/>
        <v>46841</v>
      </c>
      <c r="AF129" s="81">
        <f t="shared" si="482"/>
        <v>46842</v>
      </c>
      <c r="AG129" s="81">
        <f t="shared" si="482"/>
        <v>46843</v>
      </c>
      <c r="AH129" s="82">
        <f t="shared" si="482"/>
        <v>46844</v>
      </c>
      <c r="AI129" s="83">
        <f t="shared" si="482"/>
        <v>46845</v>
      </c>
      <c r="AJ129" s="48">
        <f t="shared" ref="AJ129" si="483">COUNTIF(AC130:AI130,"★")</f>
        <v>0</v>
      </c>
      <c r="AK129" s="48"/>
      <c r="AL129" s="48" t="str">
        <f>TEXT(AC129,"YYYY-MM")</f>
        <v>2028-03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2027-11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2028-04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46699</v>
      </c>
      <c r="N131" s="81">
        <f t="shared" ref="N131:S131" si="490">M131+1</f>
        <v>46700</v>
      </c>
      <c r="O131" s="81">
        <f t="shared" si="490"/>
        <v>46701</v>
      </c>
      <c r="P131" s="81">
        <f t="shared" si="490"/>
        <v>46702</v>
      </c>
      <c r="Q131" s="81">
        <f t="shared" si="490"/>
        <v>46703</v>
      </c>
      <c r="R131" s="82">
        <f t="shared" si="490"/>
        <v>46704</v>
      </c>
      <c r="S131" s="83">
        <f t="shared" si="490"/>
        <v>46705</v>
      </c>
      <c r="T131" s="76">
        <f t="shared" ref="T131" si="491">COUNTIF(M132:S132,"★")</f>
        <v>0</v>
      </c>
      <c r="U131" s="76"/>
      <c r="V131" s="76" t="str">
        <f>TEXT(M131,"YYYY-MM")</f>
        <v>2027-11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46846</v>
      </c>
      <c r="AD131" s="81">
        <f t="shared" ref="AD131:AI131" si="492">AC131+1</f>
        <v>46847</v>
      </c>
      <c r="AE131" s="81">
        <f t="shared" si="492"/>
        <v>46848</v>
      </c>
      <c r="AF131" s="81">
        <f t="shared" si="492"/>
        <v>46849</v>
      </c>
      <c r="AG131" s="81">
        <f t="shared" si="492"/>
        <v>46850</v>
      </c>
      <c r="AH131" s="82">
        <f t="shared" si="492"/>
        <v>46851</v>
      </c>
      <c r="AI131" s="83">
        <f t="shared" si="492"/>
        <v>46852</v>
      </c>
      <c r="AJ131" s="48">
        <f t="shared" ref="AJ131" si="493">COUNTIF(AC132:AI132,"★")</f>
        <v>0</v>
      </c>
      <c r="AK131" s="48"/>
      <c r="AL131" s="48" t="str">
        <f>TEXT(AC131,"YYYY-MM")</f>
        <v>2028-04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2027-11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2028-04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46706</v>
      </c>
      <c r="N133" s="81">
        <f t="shared" ref="N133:S133" si="500">M133+1</f>
        <v>46707</v>
      </c>
      <c r="O133" s="81">
        <f t="shared" si="500"/>
        <v>46708</v>
      </c>
      <c r="P133" s="81">
        <f t="shared" si="500"/>
        <v>46709</v>
      </c>
      <c r="Q133" s="81">
        <f t="shared" si="500"/>
        <v>46710</v>
      </c>
      <c r="R133" s="82">
        <f t="shared" si="500"/>
        <v>46711</v>
      </c>
      <c r="S133" s="83">
        <f t="shared" si="500"/>
        <v>46712</v>
      </c>
      <c r="T133" s="76">
        <f t="shared" ref="T133" si="501">COUNTIF(M134:S134,"★")</f>
        <v>0</v>
      </c>
      <c r="U133" s="76"/>
      <c r="V133" s="76" t="str">
        <f>TEXT(M133,"YYYY-MM")</f>
        <v>2027-11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46853</v>
      </c>
      <c r="AD133" s="81">
        <f t="shared" ref="AD133:AI133" si="502">AC133+1</f>
        <v>46854</v>
      </c>
      <c r="AE133" s="81">
        <f t="shared" si="502"/>
        <v>46855</v>
      </c>
      <c r="AF133" s="81">
        <f t="shared" si="502"/>
        <v>46856</v>
      </c>
      <c r="AG133" s="81">
        <f t="shared" si="502"/>
        <v>46857</v>
      </c>
      <c r="AH133" s="82">
        <f t="shared" si="502"/>
        <v>46858</v>
      </c>
      <c r="AI133" s="83">
        <f t="shared" si="502"/>
        <v>46859</v>
      </c>
      <c r="AJ133" s="48">
        <f t="shared" ref="AJ133" si="503">COUNTIF(AC134:AI134,"★")</f>
        <v>0</v>
      </c>
      <c r="AK133" s="48"/>
      <c r="AL133" s="48" t="str">
        <f>TEXT(AC133,"YYYY-MM")</f>
        <v>2028-04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2027-11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2028-04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46713</v>
      </c>
      <c r="N135" s="81">
        <f t="shared" ref="N135:S135" si="510">M135+1</f>
        <v>46714</v>
      </c>
      <c r="O135" s="81">
        <f t="shared" si="510"/>
        <v>46715</v>
      </c>
      <c r="P135" s="81">
        <f t="shared" si="510"/>
        <v>46716</v>
      </c>
      <c r="Q135" s="81">
        <f t="shared" si="510"/>
        <v>46717</v>
      </c>
      <c r="R135" s="82">
        <f t="shared" si="510"/>
        <v>46718</v>
      </c>
      <c r="S135" s="83">
        <f t="shared" si="510"/>
        <v>46719</v>
      </c>
      <c r="T135" s="76">
        <f t="shared" ref="T135" si="511">COUNTIF(M136:S136,"★")</f>
        <v>0</v>
      </c>
      <c r="U135" s="76"/>
      <c r="V135" s="76" t="str">
        <f>TEXT(M135,"YYYY-MM")</f>
        <v>2027-11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46860</v>
      </c>
      <c r="AD135" s="81">
        <f t="shared" ref="AD135:AI135" si="512">AC135+1</f>
        <v>46861</v>
      </c>
      <c r="AE135" s="81">
        <f t="shared" si="512"/>
        <v>46862</v>
      </c>
      <c r="AF135" s="81">
        <f t="shared" si="512"/>
        <v>46863</v>
      </c>
      <c r="AG135" s="81">
        <f t="shared" si="512"/>
        <v>46864</v>
      </c>
      <c r="AH135" s="82">
        <f t="shared" si="512"/>
        <v>46865</v>
      </c>
      <c r="AI135" s="83">
        <f t="shared" si="512"/>
        <v>46866</v>
      </c>
      <c r="AJ135" s="48">
        <f t="shared" ref="AJ135" si="513">COUNTIF(AC136:AI136,"★")</f>
        <v>0</v>
      </c>
      <c r="AK135" s="48"/>
      <c r="AL135" s="48" t="str">
        <f>TEXT(AC135,"YYYY-MM")</f>
        <v>2028-04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2027-11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2028-04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46720</v>
      </c>
      <c r="N137" s="81">
        <f t="shared" ref="N137:S137" si="520">M137+1</f>
        <v>46721</v>
      </c>
      <c r="O137" s="81">
        <f t="shared" si="520"/>
        <v>46722</v>
      </c>
      <c r="P137" s="81">
        <f t="shared" si="520"/>
        <v>46723</v>
      </c>
      <c r="Q137" s="81">
        <f t="shared" si="520"/>
        <v>46724</v>
      </c>
      <c r="R137" s="82">
        <f t="shared" si="520"/>
        <v>46725</v>
      </c>
      <c r="S137" s="83">
        <f t="shared" si="520"/>
        <v>46726</v>
      </c>
      <c r="T137" s="76">
        <f t="shared" ref="T137" si="521">COUNTIF(M138:S138,"★")</f>
        <v>0</v>
      </c>
      <c r="U137" s="76"/>
      <c r="V137" s="76" t="str">
        <f>TEXT(M137,"YYYY-MM")</f>
        <v>2027-11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46867</v>
      </c>
      <c r="AD137" s="81">
        <f t="shared" ref="AD137:AI137" si="522">AC137+1</f>
        <v>46868</v>
      </c>
      <c r="AE137" s="81">
        <f t="shared" si="522"/>
        <v>46869</v>
      </c>
      <c r="AF137" s="81">
        <f t="shared" si="522"/>
        <v>46870</v>
      </c>
      <c r="AG137" s="81">
        <f t="shared" si="522"/>
        <v>46871</v>
      </c>
      <c r="AH137" s="82">
        <f t="shared" si="522"/>
        <v>46872</v>
      </c>
      <c r="AI137" s="83">
        <f t="shared" si="522"/>
        <v>46873</v>
      </c>
      <c r="AJ137" s="48">
        <f t="shared" ref="AJ137" si="523">COUNTIF(AC138:AI138,"★")</f>
        <v>0</v>
      </c>
      <c r="AK137" s="48"/>
      <c r="AL137" s="48" t="str">
        <f>TEXT(AC137,"YYYY-MM")</f>
        <v>2028-04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2027-12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2028-04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46727</v>
      </c>
      <c r="N139" s="81">
        <f t="shared" ref="N139:S139" si="530">M139+1</f>
        <v>46728</v>
      </c>
      <c r="O139" s="81">
        <f t="shared" si="530"/>
        <v>46729</v>
      </c>
      <c r="P139" s="81">
        <f t="shared" si="530"/>
        <v>46730</v>
      </c>
      <c r="Q139" s="81">
        <f t="shared" si="530"/>
        <v>46731</v>
      </c>
      <c r="R139" s="82">
        <f t="shared" si="530"/>
        <v>46732</v>
      </c>
      <c r="S139" s="83">
        <f t="shared" si="530"/>
        <v>46733</v>
      </c>
      <c r="T139" s="76">
        <f t="shared" ref="T139" si="531">COUNTIF(M140:S140,"★")</f>
        <v>0</v>
      </c>
      <c r="U139" s="76"/>
      <c r="V139" s="76" t="str">
        <f>TEXT(M139,"YYYY-MM")</f>
        <v>2027-12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46874</v>
      </c>
      <c r="AD139" s="81">
        <f t="shared" ref="AD139:AI139" si="532">AC139+1</f>
        <v>46875</v>
      </c>
      <c r="AE139" s="81">
        <f t="shared" si="532"/>
        <v>46876</v>
      </c>
      <c r="AF139" s="81">
        <f t="shared" si="532"/>
        <v>46877</v>
      </c>
      <c r="AG139" s="81">
        <f t="shared" si="532"/>
        <v>46878</v>
      </c>
      <c r="AH139" s="82">
        <f t="shared" si="532"/>
        <v>46879</v>
      </c>
      <c r="AI139" s="83">
        <f t="shared" si="532"/>
        <v>46880</v>
      </c>
      <c r="AJ139" s="48">
        <f t="shared" ref="AJ139" si="533">COUNTIF(AC140:AI140,"★")</f>
        <v>0</v>
      </c>
      <c r="AK139" s="48"/>
      <c r="AL139" s="48" t="str">
        <f>TEXT(AC139,"YYYY-MM")</f>
        <v>2028-05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2027-12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2028-05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46734</v>
      </c>
      <c r="N141" s="81">
        <f t="shared" ref="N141:S141" si="540">M141+1</f>
        <v>46735</v>
      </c>
      <c r="O141" s="81">
        <f t="shared" si="540"/>
        <v>46736</v>
      </c>
      <c r="P141" s="81">
        <f t="shared" si="540"/>
        <v>46737</v>
      </c>
      <c r="Q141" s="81">
        <f t="shared" si="540"/>
        <v>46738</v>
      </c>
      <c r="R141" s="82">
        <f t="shared" si="540"/>
        <v>46739</v>
      </c>
      <c r="S141" s="83">
        <f t="shared" si="540"/>
        <v>46740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2027-12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46881</v>
      </c>
      <c r="AD141" s="81">
        <f t="shared" ref="AD141:AI141" si="543">AC141+1</f>
        <v>46882</v>
      </c>
      <c r="AE141" s="81">
        <f t="shared" si="543"/>
        <v>46883</v>
      </c>
      <c r="AF141" s="81">
        <f t="shared" si="543"/>
        <v>46884</v>
      </c>
      <c r="AG141" s="81">
        <f t="shared" si="543"/>
        <v>46885</v>
      </c>
      <c r="AH141" s="82">
        <f t="shared" si="543"/>
        <v>46886</v>
      </c>
      <c r="AI141" s="83">
        <f t="shared" si="543"/>
        <v>46887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2028-05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2027-12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2028-05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46741</v>
      </c>
      <c r="N143" s="81">
        <f t="shared" ref="N143:S143" si="554">M143+1</f>
        <v>46742</v>
      </c>
      <c r="O143" s="81">
        <f t="shared" si="554"/>
        <v>46743</v>
      </c>
      <c r="P143" s="81">
        <f t="shared" si="554"/>
        <v>46744</v>
      </c>
      <c r="Q143" s="81">
        <f t="shared" si="554"/>
        <v>46745</v>
      </c>
      <c r="R143" s="82">
        <f t="shared" si="554"/>
        <v>46746</v>
      </c>
      <c r="S143" s="83">
        <f t="shared" si="554"/>
        <v>46747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2027-12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46888</v>
      </c>
      <c r="AD143" s="81">
        <f t="shared" ref="AD143:AI143" si="557">AC143+1</f>
        <v>46889</v>
      </c>
      <c r="AE143" s="81">
        <f t="shared" si="557"/>
        <v>46890</v>
      </c>
      <c r="AF143" s="81">
        <f t="shared" si="557"/>
        <v>46891</v>
      </c>
      <c r="AG143" s="81">
        <f t="shared" si="557"/>
        <v>46892</v>
      </c>
      <c r="AH143" s="82">
        <f t="shared" si="557"/>
        <v>46893</v>
      </c>
      <c r="AI143" s="83">
        <f t="shared" si="557"/>
        <v>46894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2028-05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2027-12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2028-05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46748</v>
      </c>
      <c r="N145" s="81">
        <f t="shared" ref="N145:S145" si="568">M145+1</f>
        <v>46749</v>
      </c>
      <c r="O145" s="81">
        <f t="shared" si="568"/>
        <v>46750</v>
      </c>
      <c r="P145" s="81">
        <f t="shared" si="568"/>
        <v>46751</v>
      </c>
      <c r="Q145" s="81">
        <f t="shared" si="568"/>
        <v>46752</v>
      </c>
      <c r="R145" s="82">
        <f t="shared" si="568"/>
        <v>46753</v>
      </c>
      <c r="S145" s="83">
        <f t="shared" si="568"/>
        <v>46754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2027-12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46895</v>
      </c>
      <c r="AD145" s="81">
        <f t="shared" ref="AD145:AI145" si="571">AC145+1</f>
        <v>46896</v>
      </c>
      <c r="AE145" s="81">
        <f t="shared" si="571"/>
        <v>46897</v>
      </c>
      <c r="AF145" s="81">
        <f t="shared" si="571"/>
        <v>46898</v>
      </c>
      <c r="AG145" s="81">
        <f t="shared" si="571"/>
        <v>46899</v>
      </c>
      <c r="AH145" s="82">
        <f t="shared" si="571"/>
        <v>46900</v>
      </c>
      <c r="AI145" s="83">
        <f t="shared" si="571"/>
        <v>46901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2028-05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2028-01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2028-05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46755</v>
      </c>
      <c r="N147" s="81">
        <f t="shared" ref="N147:S147" si="582">M147+1</f>
        <v>46756</v>
      </c>
      <c r="O147" s="81">
        <f t="shared" si="582"/>
        <v>46757</v>
      </c>
      <c r="P147" s="81">
        <f t="shared" si="582"/>
        <v>46758</v>
      </c>
      <c r="Q147" s="81">
        <f t="shared" si="582"/>
        <v>46759</v>
      </c>
      <c r="R147" s="82">
        <f t="shared" si="582"/>
        <v>46760</v>
      </c>
      <c r="S147" s="83">
        <f t="shared" si="582"/>
        <v>46761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2028-01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46902</v>
      </c>
      <c r="AD147" s="81">
        <f t="shared" ref="AD147:AI147" si="585">AC147+1</f>
        <v>46903</v>
      </c>
      <c r="AE147" s="81">
        <f t="shared" si="585"/>
        <v>46904</v>
      </c>
      <c r="AF147" s="81">
        <f t="shared" si="585"/>
        <v>46905</v>
      </c>
      <c r="AG147" s="81">
        <f t="shared" si="585"/>
        <v>46906</v>
      </c>
      <c r="AH147" s="82">
        <f t="shared" si="585"/>
        <v>46907</v>
      </c>
      <c r="AI147" s="83">
        <f t="shared" si="585"/>
        <v>46908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2028-05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2028-01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2028-06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46762</v>
      </c>
      <c r="N149" s="81">
        <f t="shared" ref="N149:S149" si="596">M149+1</f>
        <v>46763</v>
      </c>
      <c r="O149" s="81">
        <f t="shared" si="596"/>
        <v>46764</v>
      </c>
      <c r="P149" s="81">
        <f t="shared" si="596"/>
        <v>46765</v>
      </c>
      <c r="Q149" s="81">
        <f t="shared" si="596"/>
        <v>46766</v>
      </c>
      <c r="R149" s="82">
        <f t="shared" si="596"/>
        <v>46767</v>
      </c>
      <c r="S149" s="83">
        <f t="shared" si="596"/>
        <v>46768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2028-01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46909</v>
      </c>
      <c r="AD149" s="81">
        <f t="shared" ref="AD149:AI149" si="599">AC149+1</f>
        <v>46910</v>
      </c>
      <c r="AE149" s="81">
        <f t="shared" si="599"/>
        <v>46911</v>
      </c>
      <c r="AF149" s="81">
        <f t="shared" si="599"/>
        <v>46912</v>
      </c>
      <c r="AG149" s="81">
        <f t="shared" si="599"/>
        <v>46913</v>
      </c>
      <c r="AH149" s="82">
        <f t="shared" si="599"/>
        <v>46914</v>
      </c>
      <c r="AI149" s="83">
        <f t="shared" si="599"/>
        <v>46915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2028-06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2028-01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2028-06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46916</v>
      </c>
      <c r="N160" s="81">
        <f t="shared" ref="N160:S160" si="610">M160+1</f>
        <v>46917</v>
      </c>
      <c r="O160" s="81">
        <f t="shared" si="610"/>
        <v>46918</v>
      </c>
      <c r="P160" s="81">
        <f t="shared" si="610"/>
        <v>46919</v>
      </c>
      <c r="Q160" s="81">
        <f t="shared" si="610"/>
        <v>46920</v>
      </c>
      <c r="R160" s="89">
        <f t="shared" si="610"/>
        <v>46921</v>
      </c>
      <c r="S160" s="90">
        <f t="shared" si="610"/>
        <v>46922</v>
      </c>
      <c r="T160" s="76">
        <f t="shared" ref="T160" si="611">COUNTIF(M161:S161,"★")</f>
        <v>0</v>
      </c>
      <c r="U160" s="76"/>
      <c r="V160" s="76" t="str">
        <f>TEXT(M160,"YYYY-MM")</f>
        <v>2028-06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47063</v>
      </c>
      <c r="AD160" s="81">
        <f t="shared" ref="AD160:AI160" si="612">AC160+1</f>
        <v>47064</v>
      </c>
      <c r="AE160" s="81">
        <f t="shared" si="612"/>
        <v>47065</v>
      </c>
      <c r="AF160" s="81">
        <f t="shared" si="612"/>
        <v>47066</v>
      </c>
      <c r="AG160" s="81">
        <f t="shared" si="612"/>
        <v>47067</v>
      </c>
      <c r="AH160" s="89">
        <f t="shared" si="612"/>
        <v>47068</v>
      </c>
      <c r="AI160" s="90">
        <f t="shared" si="612"/>
        <v>47069</v>
      </c>
      <c r="AJ160" s="48">
        <f t="shared" ref="AJ160" si="613">COUNTIF(AC161:AI161,"★")</f>
        <v>0</v>
      </c>
      <c r="AK160" s="48"/>
      <c r="AL160" s="48" t="str">
        <f>TEXT(AC160,"YYYY-MM")</f>
        <v>2028-11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2028-06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2028-11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46923</v>
      </c>
      <c r="N162" s="81">
        <f t="shared" ref="N162:S162" si="616">M162+1</f>
        <v>46924</v>
      </c>
      <c r="O162" s="81">
        <f t="shared" si="616"/>
        <v>46925</v>
      </c>
      <c r="P162" s="81">
        <f t="shared" si="616"/>
        <v>46926</v>
      </c>
      <c r="Q162" s="81">
        <f t="shared" si="616"/>
        <v>46927</v>
      </c>
      <c r="R162" s="82">
        <f t="shared" si="616"/>
        <v>46928</v>
      </c>
      <c r="S162" s="83">
        <f t="shared" si="616"/>
        <v>46929</v>
      </c>
      <c r="T162" s="76">
        <f t="shared" ref="T162" si="617">COUNTIF(M163:S163,"★")</f>
        <v>0</v>
      </c>
      <c r="U162" s="76"/>
      <c r="V162" s="76" t="str">
        <f>TEXT(M162,"YYYY-MM")</f>
        <v>2028-06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47070</v>
      </c>
      <c r="AD162" s="81">
        <f t="shared" ref="AD162:AI162" si="618">AC162+1</f>
        <v>47071</v>
      </c>
      <c r="AE162" s="81">
        <f t="shared" si="618"/>
        <v>47072</v>
      </c>
      <c r="AF162" s="81">
        <f t="shared" si="618"/>
        <v>47073</v>
      </c>
      <c r="AG162" s="81">
        <f t="shared" si="618"/>
        <v>47074</v>
      </c>
      <c r="AH162" s="82">
        <f t="shared" si="618"/>
        <v>47075</v>
      </c>
      <c r="AI162" s="83">
        <f t="shared" si="618"/>
        <v>47076</v>
      </c>
      <c r="AJ162" s="48">
        <f t="shared" ref="AJ162" si="619">COUNTIF(AC163:AI163,"★")</f>
        <v>0</v>
      </c>
      <c r="AK162" s="48"/>
      <c r="AL162" s="48" t="str">
        <f>TEXT(AC162,"YYYY-MM")</f>
        <v>2028-11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2028-06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2028-11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46930</v>
      </c>
      <c r="N164" s="81">
        <f t="shared" ref="N164:S164" si="626">M164+1</f>
        <v>46931</v>
      </c>
      <c r="O164" s="81">
        <f t="shared" si="626"/>
        <v>46932</v>
      </c>
      <c r="P164" s="81">
        <f t="shared" si="626"/>
        <v>46933</v>
      </c>
      <c r="Q164" s="81">
        <f t="shared" si="626"/>
        <v>46934</v>
      </c>
      <c r="R164" s="82">
        <f t="shared" si="626"/>
        <v>46935</v>
      </c>
      <c r="S164" s="83">
        <f t="shared" si="626"/>
        <v>46936</v>
      </c>
      <c r="T164" s="76">
        <f t="shared" ref="T164" si="627">COUNTIF(M165:S165,"★")</f>
        <v>0</v>
      </c>
      <c r="U164" s="76"/>
      <c r="V164" s="76" t="str">
        <f>TEXT(M164,"YYYY-MM")</f>
        <v>2028-06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47077</v>
      </c>
      <c r="AD164" s="81">
        <f t="shared" ref="AD164:AI164" si="628">AC164+1</f>
        <v>47078</v>
      </c>
      <c r="AE164" s="81">
        <f t="shared" si="628"/>
        <v>47079</v>
      </c>
      <c r="AF164" s="81">
        <f t="shared" si="628"/>
        <v>47080</v>
      </c>
      <c r="AG164" s="81">
        <f t="shared" si="628"/>
        <v>47081</v>
      </c>
      <c r="AH164" s="82">
        <f t="shared" si="628"/>
        <v>47082</v>
      </c>
      <c r="AI164" s="83">
        <f t="shared" si="628"/>
        <v>47083</v>
      </c>
      <c r="AJ164" s="48">
        <f t="shared" ref="AJ164" si="629">COUNTIF(AC165:AI165,"★")</f>
        <v>0</v>
      </c>
      <c r="AK164" s="48"/>
      <c r="AL164" s="48" t="str">
        <f>TEXT(AC164,"YYYY-MM")</f>
        <v>2028-11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2028-07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2028-11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46937</v>
      </c>
      <c r="N166" s="81">
        <f t="shared" ref="N166:S166" si="636">M166+1</f>
        <v>46938</v>
      </c>
      <c r="O166" s="81">
        <f t="shared" si="636"/>
        <v>46939</v>
      </c>
      <c r="P166" s="81">
        <f t="shared" si="636"/>
        <v>46940</v>
      </c>
      <c r="Q166" s="81">
        <f t="shared" si="636"/>
        <v>46941</v>
      </c>
      <c r="R166" s="82">
        <f t="shared" si="636"/>
        <v>46942</v>
      </c>
      <c r="S166" s="83">
        <f t="shared" si="636"/>
        <v>46943</v>
      </c>
      <c r="T166" s="76">
        <f t="shared" ref="T166" si="637">COUNTIF(M167:S167,"★")</f>
        <v>0</v>
      </c>
      <c r="U166" s="76"/>
      <c r="V166" s="76" t="str">
        <f>TEXT(M166,"YYYY-MM")</f>
        <v>2028-07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47084</v>
      </c>
      <c r="AD166" s="81">
        <f t="shared" ref="AD166:AI166" si="638">AC166+1</f>
        <v>47085</v>
      </c>
      <c r="AE166" s="81">
        <f t="shared" si="638"/>
        <v>47086</v>
      </c>
      <c r="AF166" s="81">
        <f t="shared" si="638"/>
        <v>47087</v>
      </c>
      <c r="AG166" s="81">
        <f t="shared" si="638"/>
        <v>47088</v>
      </c>
      <c r="AH166" s="82">
        <f t="shared" si="638"/>
        <v>47089</v>
      </c>
      <c r="AI166" s="83">
        <f t="shared" si="638"/>
        <v>47090</v>
      </c>
      <c r="AJ166" s="48">
        <f t="shared" ref="AJ166" si="639">COUNTIF(AC167:AI167,"★")</f>
        <v>0</v>
      </c>
      <c r="AK166" s="48"/>
      <c r="AL166" s="48" t="str">
        <f>TEXT(AC166,"YYYY-MM")</f>
        <v>2028-11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2028-07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2028-12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46944</v>
      </c>
      <c r="N168" s="81">
        <f t="shared" ref="N168:S168" si="646">M168+1</f>
        <v>46945</v>
      </c>
      <c r="O168" s="81">
        <f t="shared" si="646"/>
        <v>46946</v>
      </c>
      <c r="P168" s="81">
        <f t="shared" si="646"/>
        <v>46947</v>
      </c>
      <c r="Q168" s="81">
        <f t="shared" si="646"/>
        <v>46948</v>
      </c>
      <c r="R168" s="82">
        <f t="shared" si="646"/>
        <v>46949</v>
      </c>
      <c r="S168" s="83">
        <f t="shared" si="646"/>
        <v>46950</v>
      </c>
      <c r="T168" s="76">
        <f t="shared" ref="T168" si="647">COUNTIF(M169:S169,"★")</f>
        <v>0</v>
      </c>
      <c r="U168" s="76"/>
      <c r="V168" s="76" t="str">
        <f>TEXT(M168,"YYYY-MM")</f>
        <v>2028-07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47091</v>
      </c>
      <c r="AD168" s="81">
        <f t="shared" ref="AD168:AI168" si="648">AC168+1</f>
        <v>47092</v>
      </c>
      <c r="AE168" s="81">
        <f t="shared" si="648"/>
        <v>47093</v>
      </c>
      <c r="AF168" s="81">
        <f t="shared" si="648"/>
        <v>47094</v>
      </c>
      <c r="AG168" s="81">
        <f t="shared" si="648"/>
        <v>47095</v>
      </c>
      <c r="AH168" s="82">
        <f t="shared" si="648"/>
        <v>47096</v>
      </c>
      <c r="AI168" s="83">
        <f t="shared" si="648"/>
        <v>47097</v>
      </c>
      <c r="AJ168" s="48">
        <f t="shared" ref="AJ168" si="649">COUNTIF(AC169:AI169,"★")</f>
        <v>0</v>
      </c>
      <c r="AK168" s="48"/>
      <c r="AL168" s="48" t="str">
        <f>TEXT(AC168,"YYYY-MM")</f>
        <v>2028-12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2028-07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2028-12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46951</v>
      </c>
      <c r="N170" s="81">
        <f t="shared" ref="N170:S170" si="656">M170+1</f>
        <v>46952</v>
      </c>
      <c r="O170" s="81">
        <f t="shared" si="656"/>
        <v>46953</v>
      </c>
      <c r="P170" s="81">
        <f t="shared" si="656"/>
        <v>46954</v>
      </c>
      <c r="Q170" s="81">
        <f t="shared" si="656"/>
        <v>46955</v>
      </c>
      <c r="R170" s="82">
        <f t="shared" si="656"/>
        <v>46956</v>
      </c>
      <c r="S170" s="83">
        <f t="shared" si="656"/>
        <v>46957</v>
      </c>
      <c r="T170" s="76">
        <f t="shared" ref="T170" si="657">COUNTIF(M171:S171,"★")</f>
        <v>0</v>
      </c>
      <c r="U170" s="76"/>
      <c r="V170" s="76" t="str">
        <f>TEXT(M170,"YYYY-MM")</f>
        <v>2028-07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47098</v>
      </c>
      <c r="AD170" s="81">
        <f t="shared" ref="AD170:AI170" si="658">AC170+1</f>
        <v>47099</v>
      </c>
      <c r="AE170" s="81">
        <f t="shared" si="658"/>
        <v>47100</v>
      </c>
      <c r="AF170" s="81">
        <f t="shared" si="658"/>
        <v>47101</v>
      </c>
      <c r="AG170" s="81">
        <f t="shared" si="658"/>
        <v>47102</v>
      </c>
      <c r="AH170" s="82">
        <f t="shared" si="658"/>
        <v>47103</v>
      </c>
      <c r="AI170" s="83">
        <f t="shared" si="658"/>
        <v>47104</v>
      </c>
      <c r="AJ170" s="48">
        <f t="shared" ref="AJ170" si="659">COUNTIF(AC171:AI171,"★")</f>
        <v>0</v>
      </c>
      <c r="AK170" s="48"/>
      <c r="AL170" s="48" t="str">
        <f>TEXT(AC170,"YYYY-MM")</f>
        <v>2028-12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2028-07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2028-12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46958</v>
      </c>
      <c r="N172" s="81">
        <f t="shared" ref="N172:S172" si="666">M172+1</f>
        <v>46959</v>
      </c>
      <c r="O172" s="81">
        <f t="shared" si="666"/>
        <v>46960</v>
      </c>
      <c r="P172" s="81">
        <f t="shared" si="666"/>
        <v>46961</v>
      </c>
      <c r="Q172" s="81">
        <f t="shared" si="666"/>
        <v>46962</v>
      </c>
      <c r="R172" s="82">
        <f t="shared" si="666"/>
        <v>46963</v>
      </c>
      <c r="S172" s="83">
        <f t="shared" si="666"/>
        <v>46964</v>
      </c>
      <c r="T172" s="76">
        <f t="shared" ref="T172" si="667">COUNTIF(M173:S173,"★")</f>
        <v>0</v>
      </c>
      <c r="U172" s="76"/>
      <c r="V172" s="76" t="str">
        <f>TEXT(M172,"YYYY-MM")</f>
        <v>2028-07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47105</v>
      </c>
      <c r="AD172" s="81">
        <f t="shared" ref="AD172:AI172" si="668">AC172+1</f>
        <v>47106</v>
      </c>
      <c r="AE172" s="81">
        <f t="shared" si="668"/>
        <v>47107</v>
      </c>
      <c r="AF172" s="81">
        <f t="shared" si="668"/>
        <v>47108</v>
      </c>
      <c r="AG172" s="81">
        <f t="shared" si="668"/>
        <v>47109</v>
      </c>
      <c r="AH172" s="82">
        <f t="shared" si="668"/>
        <v>47110</v>
      </c>
      <c r="AI172" s="83">
        <f t="shared" si="668"/>
        <v>47111</v>
      </c>
      <c r="AJ172" s="48">
        <f t="shared" ref="AJ172" si="669">COUNTIF(AC173:AI173,"★")</f>
        <v>0</v>
      </c>
      <c r="AK172" s="48"/>
      <c r="AL172" s="48" t="str">
        <f>TEXT(AC172,"YYYY-MM")</f>
        <v>2028-12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2028-07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2028-12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46965</v>
      </c>
      <c r="N174" s="81">
        <f t="shared" ref="N174:S174" si="676">M174+1</f>
        <v>46966</v>
      </c>
      <c r="O174" s="81">
        <f t="shared" si="676"/>
        <v>46967</v>
      </c>
      <c r="P174" s="81">
        <f t="shared" si="676"/>
        <v>46968</v>
      </c>
      <c r="Q174" s="81">
        <f t="shared" si="676"/>
        <v>46969</v>
      </c>
      <c r="R174" s="82">
        <f t="shared" si="676"/>
        <v>46970</v>
      </c>
      <c r="S174" s="83">
        <f t="shared" si="676"/>
        <v>46971</v>
      </c>
      <c r="T174" s="76">
        <f t="shared" ref="T174" si="677">COUNTIF(M175:S175,"★")</f>
        <v>0</v>
      </c>
      <c r="U174" s="76"/>
      <c r="V174" s="76" t="str">
        <f>TEXT(M174,"YYYY-MM")</f>
        <v>2028-07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47112</v>
      </c>
      <c r="AD174" s="81">
        <f t="shared" ref="AD174:AI174" si="678">AC174+1</f>
        <v>47113</v>
      </c>
      <c r="AE174" s="81">
        <f t="shared" si="678"/>
        <v>47114</v>
      </c>
      <c r="AF174" s="81">
        <f t="shared" si="678"/>
        <v>47115</v>
      </c>
      <c r="AG174" s="81">
        <f t="shared" si="678"/>
        <v>47116</v>
      </c>
      <c r="AH174" s="82">
        <f t="shared" si="678"/>
        <v>47117</v>
      </c>
      <c r="AI174" s="83">
        <f t="shared" si="678"/>
        <v>47118</v>
      </c>
      <c r="AJ174" s="48">
        <f t="shared" ref="AJ174" si="679">COUNTIF(AC175:AI175,"★")</f>
        <v>0</v>
      </c>
      <c r="AK174" s="48"/>
      <c r="AL174" s="48" t="str">
        <f>TEXT(AC174,"YYYY-MM")</f>
        <v>2028-12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2028-08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2028-12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46972</v>
      </c>
      <c r="N176" s="81">
        <f t="shared" ref="N176:S176" si="686">M176+1</f>
        <v>46973</v>
      </c>
      <c r="O176" s="81">
        <f t="shared" si="686"/>
        <v>46974</v>
      </c>
      <c r="P176" s="81">
        <f t="shared" si="686"/>
        <v>46975</v>
      </c>
      <c r="Q176" s="81">
        <f t="shared" si="686"/>
        <v>46976</v>
      </c>
      <c r="R176" s="82">
        <f t="shared" si="686"/>
        <v>46977</v>
      </c>
      <c r="S176" s="83">
        <f t="shared" si="686"/>
        <v>46978</v>
      </c>
      <c r="T176" s="76">
        <f t="shared" ref="T176" si="687">COUNTIF(M177:S177,"★")</f>
        <v>0</v>
      </c>
      <c r="U176" s="76"/>
      <c r="V176" s="76" t="str">
        <f>TEXT(M176,"YYYY-MM")</f>
        <v>2028-08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47119</v>
      </c>
      <c r="AD176" s="81">
        <f t="shared" ref="AD176:AI176" si="688">AC176+1</f>
        <v>47120</v>
      </c>
      <c r="AE176" s="81">
        <f t="shared" si="688"/>
        <v>47121</v>
      </c>
      <c r="AF176" s="81">
        <f t="shared" si="688"/>
        <v>47122</v>
      </c>
      <c r="AG176" s="81">
        <f t="shared" si="688"/>
        <v>47123</v>
      </c>
      <c r="AH176" s="82">
        <f t="shared" si="688"/>
        <v>47124</v>
      </c>
      <c r="AI176" s="83">
        <f t="shared" si="688"/>
        <v>47125</v>
      </c>
      <c r="AJ176" s="48">
        <f t="shared" ref="AJ176" si="689">COUNTIF(AC177:AI177,"★")</f>
        <v>0</v>
      </c>
      <c r="AK176" s="48"/>
      <c r="AL176" s="48" t="str">
        <f>TEXT(AC176,"YYYY-MM")</f>
        <v>2029-01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2028-08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2029-01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46979</v>
      </c>
      <c r="N178" s="81">
        <f t="shared" ref="N178:S178" si="696">M178+1</f>
        <v>46980</v>
      </c>
      <c r="O178" s="81">
        <f t="shared" si="696"/>
        <v>46981</v>
      </c>
      <c r="P178" s="81">
        <f t="shared" si="696"/>
        <v>46982</v>
      </c>
      <c r="Q178" s="81">
        <f t="shared" si="696"/>
        <v>46983</v>
      </c>
      <c r="R178" s="82">
        <f t="shared" si="696"/>
        <v>46984</v>
      </c>
      <c r="S178" s="83">
        <f t="shared" si="696"/>
        <v>46985</v>
      </c>
      <c r="T178" s="76">
        <f t="shared" ref="T178" si="697">COUNTIF(M179:S179,"★")</f>
        <v>0</v>
      </c>
      <c r="U178" s="76"/>
      <c r="V178" s="76" t="str">
        <f>TEXT(M178,"YYYY-MM")</f>
        <v>2028-08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47126</v>
      </c>
      <c r="AD178" s="81">
        <f t="shared" ref="AD178:AI178" si="698">AC178+1</f>
        <v>47127</v>
      </c>
      <c r="AE178" s="81">
        <f t="shared" si="698"/>
        <v>47128</v>
      </c>
      <c r="AF178" s="81">
        <f t="shared" si="698"/>
        <v>47129</v>
      </c>
      <c r="AG178" s="81">
        <f t="shared" si="698"/>
        <v>47130</v>
      </c>
      <c r="AH178" s="82">
        <f t="shared" si="698"/>
        <v>47131</v>
      </c>
      <c r="AI178" s="83">
        <f t="shared" si="698"/>
        <v>47132</v>
      </c>
      <c r="AJ178" s="48">
        <f t="shared" ref="AJ178" si="699">COUNTIF(AC179:AI179,"★")</f>
        <v>0</v>
      </c>
      <c r="AK178" s="48"/>
      <c r="AL178" s="48" t="str">
        <f>TEXT(AC178,"YYYY-MM")</f>
        <v>2029-01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2028-08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2029-01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46986</v>
      </c>
      <c r="N180" s="81">
        <f t="shared" ref="N180:S180" si="706">M180+1</f>
        <v>46987</v>
      </c>
      <c r="O180" s="81">
        <f t="shared" si="706"/>
        <v>46988</v>
      </c>
      <c r="P180" s="81">
        <f t="shared" si="706"/>
        <v>46989</v>
      </c>
      <c r="Q180" s="81">
        <f t="shared" si="706"/>
        <v>46990</v>
      </c>
      <c r="R180" s="82">
        <f t="shared" si="706"/>
        <v>46991</v>
      </c>
      <c r="S180" s="83">
        <f t="shared" si="706"/>
        <v>46992</v>
      </c>
      <c r="T180" s="76">
        <f t="shared" ref="T180" si="707">COUNTIF(M181:S181,"★")</f>
        <v>0</v>
      </c>
      <c r="U180" s="76"/>
      <c r="V180" s="76" t="str">
        <f>TEXT(M180,"YYYY-MM")</f>
        <v>2028-08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47133</v>
      </c>
      <c r="AD180" s="81">
        <f t="shared" ref="AD180:AI180" si="708">AC180+1</f>
        <v>47134</v>
      </c>
      <c r="AE180" s="81">
        <f t="shared" si="708"/>
        <v>47135</v>
      </c>
      <c r="AF180" s="81">
        <f t="shared" si="708"/>
        <v>47136</v>
      </c>
      <c r="AG180" s="81">
        <f t="shared" si="708"/>
        <v>47137</v>
      </c>
      <c r="AH180" s="82">
        <f t="shared" si="708"/>
        <v>47138</v>
      </c>
      <c r="AI180" s="83">
        <f t="shared" si="708"/>
        <v>47139</v>
      </c>
      <c r="AJ180" s="48">
        <f t="shared" ref="AJ180" si="709">COUNTIF(AC181:AI181,"★")</f>
        <v>0</v>
      </c>
      <c r="AK180" s="48"/>
      <c r="AL180" s="48" t="str">
        <f>TEXT(AC180,"YYYY-MM")</f>
        <v>2029-01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2028-08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2029-01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46993</v>
      </c>
      <c r="N182" s="81">
        <f t="shared" ref="N182:S182" si="716">M182+1</f>
        <v>46994</v>
      </c>
      <c r="O182" s="81">
        <f t="shared" si="716"/>
        <v>46995</v>
      </c>
      <c r="P182" s="81">
        <f t="shared" si="716"/>
        <v>46996</v>
      </c>
      <c r="Q182" s="81">
        <f t="shared" si="716"/>
        <v>46997</v>
      </c>
      <c r="R182" s="82">
        <f t="shared" si="716"/>
        <v>46998</v>
      </c>
      <c r="S182" s="83">
        <f t="shared" si="716"/>
        <v>46999</v>
      </c>
      <c r="T182" s="76">
        <f t="shared" ref="T182" si="717">COUNTIF(M183:S183,"★")</f>
        <v>0</v>
      </c>
      <c r="U182" s="76"/>
      <c r="V182" s="76" t="str">
        <f>TEXT(M182,"YYYY-MM")</f>
        <v>2028-08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47140</v>
      </c>
      <c r="AD182" s="81">
        <f t="shared" ref="AD182:AI182" si="718">AC182+1</f>
        <v>47141</v>
      </c>
      <c r="AE182" s="81">
        <f t="shared" si="718"/>
        <v>47142</v>
      </c>
      <c r="AF182" s="81">
        <f t="shared" si="718"/>
        <v>47143</v>
      </c>
      <c r="AG182" s="81">
        <f t="shared" si="718"/>
        <v>47144</v>
      </c>
      <c r="AH182" s="82">
        <f t="shared" si="718"/>
        <v>47145</v>
      </c>
      <c r="AI182" s="83">
        <f t="shared" si="718"/>
        <v>47146</v>
      </c>
      <c r="AJ182" s="48">
        <f t="shared" ref="AJ182" si="719">COUNTIF(AC183:AI183,"★")</f>
        <v>0</v>
      </c>
      <c r="AK182" s="48"/>
      <c r="AL182" s="48" t="str">
        <f>TEXT(AC182,"YYYY-MM")</f>
        <v>2029-01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2028-09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2029-01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47000</v>
      </c>
      <c r="N184" s="81">
        <f t="shared" ref="N184:S184" si="726">M184+1</f>
        <v>47001</v>
      </c>
      <c r="O184" s="81">
        <f t="shared" si="726"/>
        <v>47002</v>
      </c>
      <c r="P184" s="81">
        <f t="shared" si="726"/>
        <v>47003</v>
      </c>
      <c r="Q184" s="81">
        <f t="shared" si="726"/>
        <v>47004</v>
      </c>
      <c r="R184" s="82">
        <f t="shared" si="726"/>
        <v>47005</v>
      </c>
      <c r="S184" s="83">
        <f t="shared" si="726"/>
        <v>47006</v>
      </c>
      <c r="T184" s="76">
        <f t="shared" ref="T184" si="727">COUNTIF(M185:S185,"★")</f>
        <v>0</v>
      </c>
      <c r="U184" s="76"/>
      <c r="V184" s="76" t="str">
        <f>TEXT(M184,"YYYY-MM")</f>
        <v>2028-09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47147</v>
      </c>
      <c r="AD184" s="81">
        <f t="shared" ref="AD184:AI184" si="728">AC184+1</f>
        <v>47148</v>
      </c>
      <c r="AE184" s="81">
        <f t="shared" si="728"/>
        <v>47149</v>
      </c>
      <c r="AF184" s="81">
        <f t="shared" si="728"/>
        <v>47150</v>
      </c>
      <c r="AG184" s="81">
        <f t="shared" si="728"/>
        <v>47151</v>
      </c>
      <c r="AH184" s="82">
        <f t="shared" si="728"/>
        <v>47152</v>
      </c>
      <c r="AI184" s="83">
        <f t="shared" si="728"/>
        <v>47153</v>
      </c>
      <c r="AJ184" s="48">
        <f t="shared" ref="AJ184" si="729">COUNTIF(AC185:AI185,"★")</f>
        <v>0</v>
      </c>
      <c r="AK184" s="48"/>
      <c r="AL184" s="48" t="str">
        <f>TEXT(AC184,"YYYY-MM")</f>
        <v>2029-01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2028-09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2029-02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47007</v>
      </c>
      <c r="N186" s="81">
        <f t="shared" ref="N186:S186" si="736">M186+1</f>
        <v>47008</v>
      </c>
      <c r="O186" s="81">
        <f t="shared" si="736"/>
        <v>47009</v>
      </c>
      <c r="P186" s="81">
        <f t="shared" si="736"/>
        <v>47010</v>
      </c>
      <c r="Q186" s="81">
        <f t="shared" si="736"/>
        <v>47011</v>
      </c>
      <c r="R186" s="82">
        <f t="shared" si="736"/>
        <v>47012</v>
      </c>
      <c r="S186" s="83">
        <f t="shared" si="736"/>
        <v>47013</v>
      </c>
      <c r="T186" s="76">
        <f t="shared" ref="T186" si="737">COUNTIF(M187:S187,"★")</f>
        <v>0</v>
      </c>
      <c r="U186" s="76"/>
      <c r="V186" s="76" t="str">
        <f>TEXT(M186,"YYYY-MM")</f>
        <v>2028-09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47154</v>
      </c>
      <c r="AD186" s="81">
        <f t="shared" ref="AD186:AI186" si="738">AC186+1</f>
        <v>47155</v>
      </c>
      <c r="AE186" s="81">
        <f t="shared" si="738"/>
        <v>47156</v>
      </c>
      <c r="AF186" s="81">
        <f t="shared" si="738"/>
        <v>47157</v>
      </c>
      <c r="AG186" s="81">
        <f t="shared" si="738"/>
        <v>47158</v>
      </c>
      <c r="AH186" s="82">
        <f t="shared" si="738"/>
        <v>47159</v>
      </c>
      <c r="AI186" s="83">
        <f t="shared" si="738"/>
        <v>47160</v>
      </c>
      <c r="AJ186" s="48">
        <f t="shared" ref="AJ186" si="739">COUNTIF(AC187:AI187,"★")</f>
        <v>0</v>
      </c>
      <c r="AK186" s="48"/>
      <c r="AL186" s="48" t="str">
        <f>TEXT(AC186,"YYYY-MM")</f>
        <v>2029-02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2028-09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2029-02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47014</v>
      </c>
      <c r="N188" s="81">
        <f t="shared" ref="N188:S188" si="746">M188+1</f>
        <v>47015</v>
      </c>
      <c r="O188" s="81">
        <f t="shared" si="746"/>
        <v>47016</v>
      </c>
      <c r="P188" s="81">
        <f t="shared" si="746"/>
        <v>47017</v>
      </c>
      <c r="Q188" s="81">
        <f t="shared" si="746"/>
        <v>47018</v>
      </c>
      <c r="R188" s="82">
        <f t="shared" si="746"/>
        <v>47019</v>
      </c>
      <c r="S188" s="83">
        <f t="shared" si="746"/>
        <v>47020</v>
      </c>
      <c r="T188" s="76">
        <f t="shared" ref="T188" si="747">COUNTIF(M189:S189,"★")</f>
        <v>0</v>
      </c>
      <c r="U188" s="76"/>
      <c r="V188" s="76" t="str">
        <f>TEXT(M188,"YYYY-MM")</f>
        <v>2028-09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47161</v>
      </c>
      <c r="AD188" s="81">
        <f t="shared" ref="AD188:AI188" si="748">AC188+1</f>
        <v>47162</v>
      </c>
      <c r="AE188" s="81">
        <f t="shared" si="748"/>
        <v>47163</v>
      </c>
      <c r="AF188" s="81">
        <f t="shared" si="748"/>
        <v>47164</v>
      </c>
      <c r="AG188" s="81">
        <f t="shared" si="748"/>
        <v>47165</v>
      </c>
      <c r="AH188" s="82">
        <f t="shared" si="748"/>
        <v>47166</v>
      </c>
      <c r="AI188" s="83">
        <f t="shared" si="748"/>
        <v>47167</v>
      </c>
      <c r="AJ188" s="48">
        <f t="shared" ref="AJ188" si="749">COUNTIF(AC189:AI189,"★")</f>
        <v>0</v>
      </c>
      <c r="AK188" s="48"/>
      <c r="AL188" s="48" t="str">
        <f>TEXT(AC188,"YYYY-MM")</f>
        <v>2029-02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2028-09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2029-02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47021</v>
      </c>
      <c r="N190" s="81">
        <f t="shared" ref="N190:S190" si="756">M190+1</f>
        <v>47022</v>
      </c>
      <c r="O190" s="81">
        <f t="shared" si="756"/>
        <v>47023</v>
      </c>
      <c r="P190" s="81">
        <f t="shared" si="756"/>
        <v>47024</v>
      </c>
      <c r="Q190" s="81">
        <f t="shared" si="756"/>
        <v>47025</v>
      </c>
      <c r="R190" s="82">
        <f t="shared" si="756"/>
        <v>47026</v>
      </c>
      <c r="S190" s="83">
        <f t="shared" si="756"/>
        <v>47027</v>
      </c>
      <c r="T190" s="76">
        <f t="shared" ref="T190" si="757">COUNTIF(M191:S191,"★")</f>
        <v>0</v>
      </c>
      <c r="U190" s="76"/>
      <c r="V190" s="76" t="str">
        <f>TEXT(M190,"YYYY-MM")</f>
        <v>2028-09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47168</v>
      </c>
      <c r="AD190" s="81">
        <f t="shared" ref="AD190:AI190" si="758">AC190+1</f>
        <v>47169</v>
      </c>
      <c r="AE190" s="81">
        <f t="shared" si="758"/>
        <v>47170</v>
      </c>
      <c r="AF190" s="81">
        <f t="shared" si="758"/>
        <v>47171</v>
      </c>
      <c r="AG190" s="81">
        <f t="shared" si="758"/>
        <v>47172</v>
      </c>
      <c r="AH190" s="82">
        <f t="shared" si="758"/>
        <v>47173</v>
      </c>
      <c r="AI190" s="83">
        <f t="shared" si="758"/>
        <v>47174</v>
      </c>
      <c r="AJ190" s="48">
        <f t="shared" ref="AJ190" si="759">COUNTIF(AC191:AI191,"★")</f>
        <v>0</v>
      </c>
      <c r="AK190" s="48"/>
      <c r="AL190" s="48" t="str">
        <f>TEXT(AC190,"YYYY-MM")</f>
        <v>2029-02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2028-10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2029-02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47028</v>
      </c>
      <c r="N192" s="81">
        <f t="shared" ref="N192:S192" si="766">M192+1</f>
        <v>47029</v>
      </c>
      <c r="O192" s="81">
        <f t="shared" si="766"/>
        <v>47030</v>
      </c>
      <c r="P192" s="81">
        <f t="shared" si="766"/>
        <v>47031</v>
      </c>
      <c r="Q192" s="81">
        <f t="shared" si="766"/>
        <v>47032</v>
      </c>
      <c r="R192" s="82">
        <f t="shared" si="766"/>
        <v>47033</v>
      </c>
      <c r="S192" s="83">
        <f t="shared" si="766"/>
        <v>47034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2028-10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47175</v>
      </c>
      <c r="AD192" s="81">
        <f t="shared" ref="AD192:AI192" si="769">AC192+1</f>
        <v>47176</v>
      </c>
      <c r="AE192" s="81">
        <f t="shared" si="769"/>
        <v>47177</v>
      </c>
      <c r="AF192" s="81">
        <f t="shared" si="769"/>
        <v>47178</v>
      </c>
      <c r="AG192" s="81">
        <f t="shared" si="769"/>
        <v>47179</v>
      </c>
      <c r="AH192" s="82">
        <f t="shared" si="769"/>
        <v>47180</v>
      </c>
      <c r="AI192" s="83">
        <f t="shared" si="769"/>
        <v>47181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2029-02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2028-10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2029-03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47035</v>
      </c>
      <c r="N194" s="81">
        <f t="shared" ref="N194:S194" si="780">M194+1</f>
        <v>47036</v>
      </c>
      <c r="O194" s="81">
        <f t="shared" si="780"/>
        <v>47037</v>
      </c>
      <c r="P194" s="81">
        <f t="shared" si="780"/>
        <v>47038</v>
      </c>
      <c r="Q194" s="81">
        <f t="shared" si="780"/>
        <v>47039</v>
      </c>
      <c r="R194" s="82">
        <f t="shared" si="780"/>
        <v>47040</v>
      </c>
      <c r="S194" s="83">
        <f t="shared" si="780"/>
        <v>47041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2028-10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47182</v>
      </c>
      <c r="AD194" s="81">
        <f t="shared" ref="AD194:AI194" si="783">AC194+1</f>
        <v>47183</v>
      </c>
      <c r="AE194" s="81">
        <f t="shared" si="783"/>
        <v>47184</v>
      </c>
      <c r="AF194" s="81">
        <f t="shared" si="783"/>
        <v>47185</v>
      </c>
      <c r="AG194" s="81">
        <f t="shared" si="783"/>
        <v>47186</v>
      </c>
      <c r="AH194" s="82">
        <f t="shared" si="783"/>
        <v>47187</v>
      </c>
      <c r="AI194" s="83">
        <f t="shared" si="783"/>
        <v>47188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2029-03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2028-10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2029-03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47042</v>
      </c>
      <c r="N196" s="81">
        <f t="shared" ref="N196:S196" si="794">M196+1</f>
        <v>47043</v>
      </c>
      <c r="O196" s="81">
        <f t="shared" si="794"/>
        <v>47044</v>
      </c>
      <c r="P196" s="81">
        <f t="shared" si="794"/>
        <v>47045</v>
      </c>
      <c r="Q196" s="81">
        <f t="shared" si="794"/>
        <v>47046</v>
      </c>
      <c r="R196" s="82">
        <f t="shared" si="794"/>
        <v>47047</v>
      </c>
      <c r="S196" s="83">
        <f t="shared" si="794"/>
        <v>47048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2028-10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47189</v>
      </c>
      <c r="AD196" s="81">
        <f t="shared" ref="AD196:AI196" si="797">AC196+1</f>
        <v>47190</v>
      </c>
      <c r="AE196" s="81">
        <f t="shared" si="797"/>
        <v>47191</v>
      </c>
      <c r="AF196" s="81">
        <f t="shared" si="797"/>
        <v>47192</v>
      </c>
      <c r="AG196" s="81">
        <f t="shared" si="797"/>
        <v>47193</v>
      </c>
      <c r="AH196" s="82">
        <f t="shared" si="797"/>
        <v>47194</v>
      </c>
      <c r="AI196" s="83">
        <f t="shared" si="797"/>
        <v>47195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2029-03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2028-10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2029-03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47049</v>
      </c>
      <c r="N198" s="81">
        <f t="shared" ref="N198:S198" si="808">M198+1</f>
        <v>47050</v>
      </c>
      <c r="O198" s="81">
        <f t="shared" si="808"/>
        <v>47051</v>
      </c>
      <c r="P198" s="81">
        <f t="shared" si="808"/>
        <v>47052</v>
      </c>
      <c r="Q198" s="81">
        <f t="shared" si="808"/>
        <v>47053</v>
      </c>
      <c r="R198" s="82">
        <f t="shared" si="808"/>
        <v>47054</v>
      </c>
      <c r="S198" s="83">
        <f t="shared" si="808"/>
        <v>47055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2028-10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47196</v>
      </c>
      <c r="AD198" s="81">
        <f t="shared" ref="AD198:AI198" si="811">AC198+1</f>
        <v>47197</v>
      </c>
      <c r="AE198" s="81">
        <f t="shared" si="811"/>
        <v>47198</v>
      </c>
      <c r="AF198" s="81">
        <f t="shared" si="811"/>
        <v>47199</v>
      </c>
      <c r="AG198" s="81">
        <f t="shared" si="811"/>
        <v>47200</v>
      </c>
      <c r="AH198" s="82">
        <f t="shared" si="811"/>
        <v>47201</v>
      </c>
      <c r="AI198" s="83">
        <f t="shared" si="811"/>
        <v>47202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2029-03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2028-10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2029-03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47056</v>
      </c>
      <c r="N200" s="81">
        <f t="shared" ref="N200:S200" si="822">M200+1</f>
        <v>47057</v>
      </c>
      <c r="O200" s="81">
        <f t="shared" si="822"/>
        <v>47058</v>
      </c>
      <c r="P200" s="81">
        <f t="shared" si="822"/>
        <v>47059</v>
      </c>
      <c r="Q200" s="81">
        <f t="shared" si="822"/>
        <v>47060</v>
      </c>
      <c r="R200" s="82">
        <f t="shared" si="822"/>
        <v>47061</v>
      </c>
      <c r="S200" s="83">
        <f t="shared" si="822"/>
        <v>47062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2028-10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47203</v>
      </c>
      <c r="AD200" s="81">
        <f t="shared" ref="AD200:AI200" si="825">AC200+1</f>
        <v>47204</v>
      </c>
      <c r="AE200" s="81">
        <f t="shared" si="825"/>
        <v>47205</v>
      </c>
      <c r="AF200" s="81">
        <f t="shared" si="825"/>
        <v>47206</v>
      </c>
      <c r="AG200" s="81">
        <f t="shared" si="825"/>
        <v>47207</v>
      </c>
      <c r="AH200" s="82">
        <f t="shared" si="825"/>
        <v>47208</v>
      </c>
      <c r="AI200" s="83">
        <f t="shared" si="825"/>
        <v>47209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2029-03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2028-11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2029-04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52" priority="17" operator="greaterThan">
      <formula>$N$9</formula>
    </cfRule>
  </conditionalFormatting>
  <conditionalFormatting sqref="M18:S18">
    <cfRule type="cellIs" dxfId="251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50" priority="20">
      <formula>M18&gt;$N$9</formula>
    </cfRule>
  </conditionalFormatting>
  <conditionalFormatting sqref="M19:S19">
    <cfRule type="expression" dxfId="249" priority="22">
      <formula>M$18&lt;$N$8</formula>
    </cfRule>
  </conditionalFormatting>
  <conditionalFormatting sqref="M58:S58">
    <cfRule type="cellIs" dxfId="248" priority="15" operator="lessThan">
      <formula>$N$8</formula>
    </cfRule>
  </conditionalFormatting>
  <conditionalFormatting sqref="M63:S63">
    <cfRule type="expression" dxfId="247" priority="16">
      <formula>M62&gt;$N$9</formula>
    </cfRule>
  </conditionalFormatting>
  <conditionalFormatting sqref="M109:S109">
    <cfRule type="cellIs" dxfId="246" priority="11" operator="lessThan">
      <formula>$N$8</formula>
    </cfRule>
  </conditionalFormatting>
  <conditionalFormatting sqref="M114:S114">
    <cfRule type="expression" dxfId="245" priority="12">
      <formula>M113&gt;$N$9</formula>
    </cfRule>
  </conditionalFormatting>
  <conditionalFormatting sqref="M160:S160">
    <cfRule type="cellIs" dxfId="244" priority="7" operator="lessThan">
      <formula>$N$8</formula>
    </cfRule>
  </conditionalFormatting>
  <conditionalFormatting sqref="M162:S162">
    <cfRule type="cellIs" dxfId="243" priority="6" operator="greaterThan">
      <formula>$N$9</formula>
    </cfRule>
  </conditionalFormatting>
  <conditionalFormatting sqref="M165:S165">
    <cfRule type="expression" dxfId="242" priority="8">
      <formula>M164&gt;$N$9</formula>
    </cfRule>
  </conditionalFormatting>
  <conditionalFormatting sqref="AA1 AA3:AA9 K3:K50 AA16:AA51 K53:K101 AA53:AA102 K105:K152 AA105:AA153 K156:K1048576 AA156:AA1048576">
    <cfRule type="containsText" dxfId="241" priority="1" operator="containsText" text="NG">
      <formula>NOT(ISERROR(SEARCH("NG",K1)))</formula>
    </cfRule>
    <cfRule type="containsText" dxfId="240" priority="2" operator="containsText" text="OK">
      <formula>NOT(ISERROR(SEARCH("OK",K1)))</formula>
    </cfRule>
  </conditionalFormatting>
  <conditionalFormatting sqref="AC18:AI18">
    <cfRule type="cellIs" dxfId="239" priority="18" operator="lessThan">
      <formula>$N$8</formula>
    </cfRule>
  </conditionalFormatting>
  <conditionalFormatting sqref="AC19:AI19 M59:S59 AC59:AI59 M110:S110 AC110:AI110 M161:S161 AC161:AI161">
    <cfRule type="expression" dxfId="238" priority="23">
      <formula>M$18&gt;$N$9</formula>
    </cfRule>
  </conditionalFormatting>
  <conditionalFormatting sqref="AC23:AI23">
    <cfRule type="expression" dxfId="237" priority="19">
      <formula>AC22&gt;$N$9</formula>
    </cfRule>
  </conditionalFormatting>
  <conditionalFormatting sqref="AC58:AI58">
    <cfRule type="cellIs" dxfId="236" priority="13" operator="lessThan">
      <formula>$N$8</formula>
    </cfRule>
  </conditionalFormatting>
  <conditionalFormatting sqref="AC63:AI63">
    <cfRule type="expression" dxfId="235" priority="14">
      <formula>AC62&gt;$N$9</formula>
    </cfRule>
  </conditionalFormatting>
  <conditionalFormatting sqref="AC109:AI109">
    <cfRule type="cellIs" dxfId="234" priority="9" operator="lessThan">
      <formula>$N$8</formula>
    </cfRule>
  </conditionalFormatting>
  <conditionalFormatting sqref="AC114:AI114">
    <cfRule type="expression" dxfId="233" priority="10">
      <formula>AC113&gt;$N$9</formula>
    </cfRule>
  </conditionalFormatting>
  <conditionalFormatting sqref="AC160:AI160">
    <cfRule type="cellIs" dxfId="232" priority="4" operator="lessThan">
      <formula>$N$8</formula>
    </cfRule>
  </conditionalFormatting>
  <conditionalFormatting sqref="AC162:AI162">
    <cfRule type="cellIs" dxfId="231" priority="3" operator="greaterThan">
      <formula>$N$9</formula>
    </cfRule>
  </conditionalFormatting>
  <conditionalFormatting sqref="AC165:AI165">
    <cfRule type="expression" dxfId="230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40AA366-DA6B-4339-9E2A-B556B0AB0235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19</vt:i4>
      </vt:variant>
    </vt:vector>
  </HeadingPairs>
  <TitlesOfParts>
    <vt:vector size="39" baseType="lpstr">
      <vt:lpstr>入力シート</vt:lpstr>
      <vt:lpstr>Sheet1</vt:lpstr>
      <vt:lpstr>Sheet1（2）</vt:lpstr>
      <vt:lpstr>Sheet1（3）</vt:lpstr>
      <vt:lpstr>Sheet1（4）</vt:lpstr>
      <vt:lpstr>Sheet1（5）</vt:lpstr>
      <vt:lpstr>Sheet1（6）</vt:lpstr>
      <vt:lpstr>Sheet1（7）</vt:lpstr>
      <vt:lpstr>Sheet1（8）</vt:lpstr>
      <vt:lpstr>Sheet1（9）</vt:lpstr>
      <vt:lpstr>Sheet1（10）</vt:lpstr>
      <vt:lpstr>Sheet1（11）</vt:lpstr>
      <vt:lpstr>Sheet1（12）</vt:lpstr>
      <vt:lpstr>Sheet1（13）</vt:lpstr>
      <vt:lpstr>Sheet1（14）</vt:lpstr>
      <vt:lpstr>Sheet1（15）</vt:lpstr>
      <vt:lpstr>Sheet1（16）</vt:lpstr>
      <vt:lpstr>Sheet1（17）</vt:lpstr>
      <vt:lpstr>Sheet1（18）</vt:lpstr>
      <vt:lpstr>凡例</vt:lpstr>
      <vt:lpstr>Sheet1!Print_Area</vt:lpstr>
      <vt:lpstr>'Sheet1（10）'!Print_Area</vt:lpstr>
      <vt:lpstr>'Sheet1（11）'!Print_Area</vt:lpstr>
      <vt:lpstr>'Sheet1（12）'!Print_Area</vt:lpstr>
      <vt:lpstr>'Sheet1（13）'!Print_Area</vt:lpstr>
      <vt:lpstr>'Sheet1（14）'!Print_Area</vt:lpstr>
      <vt:lpstr>'Sheet1（15）'!Print_Area</vt:lpstr>
      <vt:lpstr>'Sheet1（16）'!Print_Area</vt:lpstr>
      <vt:lpstr>'Sheet1（17）'!Print_Area</vt:lpstr>
      <vt:lpstr>'Sheet1（18）'!Print_Area</vt:lpstr>
      <vt:lpstr>'Sheet1（2）'!Print_Area</vt:lpstr>
      <vt:lpstr>'Sheet1（3）'!Print_Area</vt:lpstr>
      <vt:lpstr>'Sheet1（4）'!Print_Area</vt:lpstr>
      <vt:lpstr>'Sheet1（5）'!Print_Area</vt:lpstr>
      <vt:lpstr>'Sheet1（6）'!Print_Area</vt:lpstr>
      <vt:lpstr>'Sheet1（7）'!Print_Area</vt:lpstr>
      <vt:lpstr>'Sheet1（8）'!Print_Area</vt:lpstr>
      <vt:lpstr>'Sheet1（9）'!Print_Area</vt:lpstr>
      <vt:lpstr>入力シート!Print_Area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　みゆき</dc:creator>
  <cp:lastModifiedBy>村元　大祐</cp:lastModifiedBy>
  <cp:lastPrinted>2025-10-08T14:51:11Z</cp:lastPrinted>
  <dcterms:created xsi:type="dcterms:W3CDTF">2018-02-22T05:59:06Z</dcterms:created>
  <dcterms:modified xsi:type="dcterms:W3CDTF">2026-03-18T06:00:54Z</dcterms:modified>
</cp:coreProperties>
</file>