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172.22.101.100\soumu\kanri\単価抜設計書（電子データ）\※HP掲載用【監理課専用】\令和８年度\080604_一般競争入札\市立輪島病院災害復旧工事（その３）単価抜き設計書\"/>
    </mc:Choice>
  </mc:AlternateContent>
  <xr:revisionPtr revIDLastSave="0" documentId="13_ncr:1_{200EA4B6-6410-4E88-B581-CC629601B7F6}" xr6:coauthVersionLast="47" xr6:coauthVersionMax="47" xr10:uidLastSave="{00000000-0000-0000-0000-000000000000}"/>
  <bookViews>
    <workbookView xWindow="-28920" yWindow="-4815" windowWidth="29040" windowHeight="15720" xr2:uid="{BDBD7735-332B-4F00-9690-E5D4A5751ED0}"/>
  </bookViews>
  <sheets>
    <sheet name="提出用内訳書" sheetId="1" r:id="rId1"/>
    <sheet name="諸経費" sheetId="2" r:id="rId2"/>
    <sheet name="提出用内訳書（別記）" sheetId="3" r:id="rId3"/>
  </sheets>
  <externalReferences>
    <externalReference r:id="rId4"/>
  </externalReferences>
  <definedNames>
    <definedName name="_">#N/A</definedName>
    <definedName name="_________________MK10">#REF!</definedName>
    <definedName name="_________________MK2">#REF!</definedName>
    <definedName name="_________________MK3">#REF!</definedName>
    <definedName name="_________________MK4">#REF!</definedName>
    <definedName name="_________________MK5">#REF!</definedName>
    <definedName name="_________________MK6">#REF!</definedName>
    <definedName name="_________________MK7">#REF!</definedName>
    <definedName name="_________________MK8">#REF!</definedName>
    <definedName name="_________________MK9">#REF!</definedName>
    <definedName name="________________MK10">#REF!</definedName>
    <definedName name="________________MK2">#REF!</definedName>
    <definedName name="________________MK3">#REF!</definedName>
    <definedName name="________________MK4">#REF!</definedName>
    <definedName name="________________MK5">#REF!</definedName>
    <definedName name="________________MK6">#REF!</definedName>
    <definedName name="________________MK7">#REF!</definedName>
    <definedName name="________________MK8">#REF!</definedName>
    <definedName name="________________MK9">#REF!</definedName>
    <definedName name="________________T1">#REF!</definedName>
    <definedName name="________________T10">#REF!</definedName>
    <definedName name="________________T11">#REF!</definedName>
    <definedName name="________________T12">#REF!</definedName>
    <definedName name="________________T13">#REF!</definedName>
    <definedName name="________________T14">#REF!</definedName>
    <definedName name="________________T15">#REF!</definedName>
    <definedName name="________________T16">#REF!</definedName>
    <definedName name="________________T17">#REF!</definedName>
    <definedName name="________________T18">#REF!</definedName>
    <definedName name="________________T2">#REF!</definedName>
    <definedName name="________________T3">#REF!</definedName>
    <definedName name="________________T4">#REF!</definedName>
    <definedName name="________________T5">#REF!</definedName>
    <definedName name="________________T6">#REF!</definedName>
    <definedName name="________________T7">#REF!</definedName>
    <definedName name="________________T8">#REF!</definedName>
    <definedName name="________________T9">#REF!</definedName>
    <definedName name="_______________AG1">#REF!</definedName>
    <definedName name="_______________CA1">#REF!</definedName>
    <definedName name="_______________CB1">#REF!</definedName>
    <definedName name="_______________CC1">#REF!</definedName>
    <definedName name="_______________CE1">#REF!</definedName>
    <definedName name="_______________CF1">#REF!</definedName>
    <definedName name="_______________CG1">#REF!</definedName>
    <definedName name="_______________CH1">#REF!</definedName>
    <definedName name="_______________CI1">#REF!</definedName>
    <definedName name="_______________CJ1">#REF!</definedName>
    <definedName name="_______________dd1">#REF!</definedName>
    <definedName name="_______________ee1">#REF!</definedName>
    <definedName name="_______________ff1">#REF!</definedName>
    <definedName name="_______________gg1">#REF!</definedName>
    <definedName name="_______________hh1">#REF!</definedName>
    <definedName name="_______________ii1">#REF!</definedName>
    <definedName name="_______________MK1">#REF!</definedName>
    <definedName name="_______________MK10">#REF!</definedName>
    <definedName name="_______________MK101">#REF!</definedName>
    <definedName name="_______________MK2">#REF!</definedName>
    <definedName name="_______________MK3">#REF!</definedName>
    <definedName name="_______________MK4">#REF!</definedName>
    <definedName name="_______________MK5">#REF!</definedName>
    <definedName name="_______________MK6">#REF!</definedName>
    <definedName name="_______________MK61">#REF!</definedName>
    <definedName name="_______________MK7">#REF!</definedName>
    <definedName name="_______________MK71">#REF!</definedName>
    <definedName name="_______________MK8">#REF!</definedName>
    <definedName name="_______________MK81">#REF!</definedName>
    <definedName name="_______________MK9">#REF!</definedName>
    <definedName name="_______________T1">#REF!</definedName>
    <definedName name="_______________T10">#REF!</definedName>
    <definedName name="_______________T11">#REF!</definedName>
    <definedName name="_______________T12">#REF!</definedName>
    <definedName name="_______________T13">#REF!</definedName>
    <definedName name="_______________T14">#REF!</definedName>
    <definedName name="_______________T15">#REF!</definedName>
    <definedName name="_______________T16">#REF!</definedName>
    <definedName name="_______________T17">#REF!</definedName>
    <definedName name="_______________T18">#REF!</definedName>
    <definedName name="_______________T2">#REF!</definedName>
    <definedName name="_______________T3">#REF!</definedName>
    <definedName name="_______________T4">#REF!</definedName>
    <definedName name="_______________T5">#REF!</definedName>
    <definedName name="_______________T6">#REF!</definedName>
    <definedName name="_______________T7">#REF!</definedName>
    <definedName name="_______________T8">#REF!</definedName>
    <definedName name="_______________T9">#REF!</definedName>
    <definedName name="_______________TT10">#REF!</definedName>
    <definedName name="_______________TT12">#REF!</definedName>
    <definedName name="_______________TT14">#REF!</definedName>
    <definedName name="_______________TT17">#REF!</definedName>
    <definedName name="_______________TT6">#REF!</definedName>
    <definedName name="_______________TT8">#REF!</definedName>
    <definedName name="______________AG1">#REF!</definedName>
    <definedName name="______________CA1">#REF!</definedName>
    <definedName name="______________CB1">#REF!</definedName>
    <definedName name="______________CC1">#REF!</definedName>
    <definedName name="______________CE1">#REF!</definedName>
    <definedName name="______________CF1">#REF!</definedName>
    <definedName name="______________CG1">#REF!</definedName>
    <definedName name="______________CH1">#REF!</definedName>
    <definedName name="______________CI1">#REF!</definedName>
    <definedName name="______________CJ1">#REF!</definedName>
    <definedName name="______________dd1">#REF!</definedName>
    <definedName name="______________ee1">#REF!</definedName>
    <definedName name="______________ff1">#REF!</definedName>
    <definedName name="______________gg1">#REF!</definedName>
    <definedName name="______________hh1">#REF!</definedName>
    <definedName name="______________ii1">#REF!</definedName>
    <definedName name="______________MK1">#REF!</definedName>
    <definedName name="______________MK10">#REF!</definedName>
    <definedName name="______________MK101">#REF!</definedName>
    <definedName name="______________MK2">#REF!</definedName>
    <definedName name="______________MK3">#REF!</definedName>
    <definedName name="______________MK4">#REF!</definedName>
    <definedName name="______________MK5">#REF!</definedName>
    <definedName name="______________MK6">#REF!</definedName>
    <definedName name="______________MK61">#REF!</definedName>
    <definedName name="______________MK7">#REF!</definedName>
    <definedName name="______________MK71">#REF!</definedName>
    <definedName name="______________MK8">#REF!</definedName>
    <definedName name="______________MK81">#REF!</definedName>
    <definedName name="______________MK9">#REF!</definedName>
    <definedName name="______________T1">#REF!</definedName>
    <definedName name="______________T10">#REF!</definedName>
    <definedName name="______________T11">#REF!</definedName>
    <definedName name="______________T12">#REF!</definedName>
    <definedName name="______________T13">#REF!</definedName>
    <definedName name="______________T14">#REF!</definedName>
    <definedName name="______________T15">#REF!</definedName>
    <definedName name="______________T16">#REF!</definedName>
    <definedName name="______________T17">#REF!</definedName>
    <definedName name="______________T18">#REF!</definedName>
    <definedName name="______________T2">#REF!</definedName>
    <definedName name="______________T3">#REF!</definedName>
    <definedName name="______________T4">#REF!</definedName>
    <definedName name="______________T5">#REF!</definedName>
    <definedName name="______________T6">#REF!</definedName>
    <definedName name="______________T7">#REF!</definedName>
    <definedName name="______________T8">#REF!</definedName>
    <definedName name="______________T9">#REF!</definedName>
    <definedName name="______________TT10">#REF!</definedName>
    <definedName name="______________TT12">#REF!</definedName>
    <definedName name="______________TT14">#REF!</definedName>
    <definedName name="______________TT17">#REF!</definedName>
    <definedName name="______________TT6">#REF!</definedName>
    <definedName name="______________TT8">#REF!</definedName>
    <definedName name="_____________AG1">#REF!</definedName>
    <definedName name="_____________CA1">#REF!</definedName>
    <definedName name="_____________CB1">#REF!</definedName>
    <definedName name="_____________CC1">#REF!</definedName>
    <definedName name="_____________CE1">#REF!</definedName>
    <definedName name="_____________CF1">#REF!</definedName>
    <definedName name="_____________CG1">#REF!</definedName>
    <definedName name="_____________CH1">#REF!</definedName>
    <definedName name="_____________CI1">#REF!</definedName>
    <definedName name="_____________CJ1">#REF!</definedName>
    <definedName name="_____________dd1">#REF!</definedName>
    <definedName name="_____________ee1">#REF!</definedName>
    <definedName name="_____________ff1">#REF!</definedName>
    <definedName name="_____________gg1">#REF!</definedName>
    <definedName name="_____________hh1">#REF!</definedName>
    <definedName name="_____________ii1">#REF!</definedName>
    <definedName name="_____________MK1">#REF!</definedName>
    <definedName name="_____________MK10">#REF!</definedName>
    <definedName name="_____________MK101">#REF!</definedName>
    <definedName name="_____________MK2">#REF!</definedName>
    <definedName name="_____________MK3">#REF!</definedName>
    <definedName name="_____________MK4">#REF!</definedName>
    <definedName name="_____________MK5">#REF!</definedName>
    <definedName name="_____________MK6">#REF!</definedName>
    <definedName name="_____________MK61">#REF!</definedName>
    <definedName name="_____________MK7">#REF!</definedName>
    <definedName name="_____________MK71">#REF!</definedName>
    <definedName name="_____________MK8">#REF!</definedName>
    <definedName name="_____________MK81">#REF!</definedName>
    <definedName name="_____________MK9">#REF!</definedName>
    <definedName name="_____________NO1">#REF!</definedName>
    <definedName name="_____________NO2">#REF!</definedName>
    <definedName name="_____________NO3">#REF!</definedName>
    <definedName name="_____________NO4">#REF!</definedName>
    <definedName name="_____________NO5">#REF!</definedName>
    <definedName name="_____________NO6">#REF!</definedName>
    <definedName name="_____________NO7">#N/A</definedName>
    <definedName name="_____________PR2">#N/A</definedName>
    <definedName name="_____________T1">#REF!</definedName>
    <definedName name="_____________T10">#REF!</definedName>
    <definedName name="_____________T11">#REF!</definedName>
    <definedName name="_____________T12">#REF!</definedName>
    <definedName name="_____________T13">#REF!</definedName>
    <definedName name="_____________T14">#REF!</definedName>
    <definedName name="_____________T15">#REF!</definedName>
    <definedName name="_____________T16">#REF!</definedName>
    <definedName name="_____________T17">#REF!</definedName>
    <definedName name="_____________T18">#REF!</definedName>
    <definedName name="_____________T2">#REF!</definedName>
    <definedName name="_____________T3">#REF!</definedName>
    <definedName name="_____________T4">#REF!</definedName>
    <definedName name="_____________T5">#REF!</definedName>
    <definedName name="_____________T6">#REF!</definedName>
    <definedName name="_____________T7">#REF!</definedName>
    <definedName name="_____________T8">#REF!</definedName>
    <definedName name="_____________T9">#REF!</definedName>
    <definedName name="_____________TT10">#REF!</definedName>
    <definedName name="_____________TT12">#REF!</definedName>
    <definedName name="_____________TT14">#REF!</definedName>
    <definedName name="_____________TT17">#REF!</definedName>
    <definedName name="_____________TT6">#REF!</definedName>
    <definedName name="_____________TT8">#REF!</definedName>
    <definedName name="____________AG1">#REF!</definedName>
    <definedName name="____________CA1">#REF!</definedName>
    <definedName name="____________CB1">#REF!</definedName>
    <definedName name="____________CC1">#REF!</definedName>
    <definedName name="____________CE1">#REF!</definedName>
    <definedName name="____________CF1">#REF!</definedName>
    <definedName name="____________CG1">#REF!</definedName>
    <definedName name="____________CH1">#REF!</definedName>
    <definedName name="____________CI1">#REF!</definedName>
    <definedName name="____________CJ1">#REF!</definedName>
    <definedName name="____________dd1">#REF!</definedName>
    <definedName name="____________ee1">#REF!</definedName>
    <definedName name="____________ff1">#REF!</definedName>
    <definedName name="____________gg1">#REF!</definedName>
    <definedName name="____________hh1">#REF!</definedName>
    <definedName name="____________ii1">#REF!</definedName>
    <definedName name="____________MK1">#REF!</definedName>
    <definedName name="____________MK10">#REF!</definedName>
    <definedName name="____________MK101">#REF!</definedName>
    <definedName name="____________MK2">#REF!</definedName>
    <definedName name="____________MK3">#REF!</definedName>
    <definedName name="____________MK4">#REF!</definedName>
    <definedName name="____________MK5">#REF!</definedName>
    <definedName name="____________MK6">#REF!</definedName>
    <definedName name="____________MK61">#REF!</definedName>
    <definedName name="____________MK7">#REF!</definedName>
    <definedName name="____________MK71">#REF!</definedName>
    <definedName name="____________MK8">#REF!</definedName>
    <definedName name="____________MK81">#REF!</definedName>
    <definedName name="____________MK9">#REF!</definedName>
    <definedName name="____________NO1">#REF!</definedName>
    <definedName name="____________NO2">#REF!</definedName>
    <definedName name="____________NO3">#REF!</definedName>
    <definedName name="____________NO4">#REF!</definedName>
    <definedName name="____________NO5">#REF!</definedName>
    <definedName name="____________NO6">#REF!</definedName>
    <definedName name="____________NO7">#N/A</definedName>
    <definedName name="____________PR2">#N/A</definedName>
    <definedName name="____________T1">#REF!</definedName>
    <definedName name="____________T10">#REF!</definedName>
    <definedName name="____________T11">#REF!</definedName>
    <definedName name="____________T12">#REF!</definedName>
    <definedName name="____________T13">#REF!</definedName>
    <definedName name="____________T14">#REF!</definedName>
    <definedName name="____________T15">#REF!</definedName>
    <definedName name="____________T16">#REF!</definedName>
    <definedName name="____________T17">#REF!</definedName>
    <definedName name="____________T18">#REF!</definedName>
    <definedName name="____________T2">#REF!</definedName>
    <definedName name="____________T3">#REF!</definedName>
    <definedName name="____________T4">#REF!</definedName>
    <definedName name="____________T5">#REF!</definedName>
    <definedName name="____________T6">#REF!</definedName>
    <definedName name="____________T7">#REF!</definedName>
    <definedName name="____________T8">#REF!</definedName>
    <definedName name="____________T9">#REF!</definedName>
    <definedName name="____________TT10">#REF!</definedName>
    <definedName name="____________TT12">#REF!</definedName>
    <definedName name="____________TT14">#REF!</definedName>
    <definedName name="____________TT17">#REF!</definedName>
    <definedName name="____________TT6">#REF!</definedName>
    <definedName name="____________TT8">#REF!</definedName>
    <definedName name="___________AG1">#REF!</definedName>
    <definedName name="___________CA1">#REF!</definedName>
    <definedName name="___________CB1">#REF!</definedName>
    <definedName name="___________CC1">#REF!</definedName>
    <definedName name="___________CE1">#REF!</definedName>
    <definedName name="___________CF1">#REF!</definedName>
    <definedName name="___________CG1">#REF!</definedName>
    <definedName name="___________CH1">#REF!</definedName>
    <definedName name="___________CI1">#REF!</definedName>
    <definedName name="___________CJ1">#REF!</definedName>
    <definedName name="___________dd1">#REF!</definedName>
    <definedName name="___________ee1">#REF!</definedName>
    <definedName name="___________ff1">#REF!</definedName>
    <definedName name="___________gg1">#REF!</definedName>
    <definedName name="___________hh1">#REF!</definedName>
    <definedName name="___________ii1">#REF!</definedName>
    <definedName name="___________MK1">#REF!</definedName>
    <definedName name="___________MK10">#REF!</definedName>
    <definedName name="___________MK101">#REF!</definedName>
    <definedName name="___________MK2">#REF!</definedName>
    <definedName name="___________MK3">#REF!</definedName>
    <definedName name="___________MK4">#REF!</definedName>
    <definedName name="___________MK5">#REF!</definedName>
    <definedName name="___________MK6">#REF!</definedName>
    <definedName name="___________MK61">#REF!</definedName>
    <definedName name="___________MK7">#REF!</definedName>
    <definedName name="___________MK71">#REF!</definedName>
    <definedName name="___________MK8">#REF!</definedName>
    <definedName name="___________MK81">#REF!</definedName>
    <definedName name="___________MK9">#REF!</definedName>
    <definedName name="___________NO1">#REF!</definedName>
    <definedName name="___________NO2">#REF!</definedName>
    <definedName name="___________NO3">#REF!</definedName>
    <definedName name="___________NO4">#REF!</definedName>
    <definedName name="___________NO5">#REF!</definedName>
    <definedName name="___________NO6">#REF!</definedName>
    <definedName name="___________NO7">#N/A</definedName>
    <definedName name="___________PR2">#N/A</definedName>
    <definedName name="___________T1">#REF!</definedName>
    <definedName name="___________T10">#REF!</definedName>
    <definedName name="___________T11">#REF!</definedName>
    <definedName name="___________T12">#REF!</definedName>
    <definedName name="___________T13">#REF!</definedName>
    <definedName name="___________T14">#REF!</definedName>
    <definedName name="___________T15">#REF!</definedName>
    <definedName name="___________T16">#REF!</definedName>
    <definedName name="___________T17">#REF!</definedName>
    <definedName name="___________T18">#REF!</definedName>
    <definedName name="___________T2">#REF!</definedName>
    <definedName name="___________T3">#REF!</definedName>
    <definedName name="___________T4">#REF!</definedName>
    <definedName name="___________T5">#REF!</definedName>
    <definedName name="___________T6">#REF!</definedName>
    <definedName name="___________T7">#REF!</definedName>
    <definedName name="___________T8">#REF!</definedName>
    <definedName name="___________T9">#REF!</definedName>
    <definedName name="___________TT10">#REF!</definedName>
    <definedName name="___________TT12">#REF!</definedName>
    <definedName name="___________TT14">#REF!</definedName>
    <definedName name="___________TT17">#REF!</definedName>
    <definedName name="___________TT6">#REF!</definedName>
    <definedName name="___________TT8">#REF!</definedName>
    <definedName name="__________AG1">#REF!</definedName>
    <definedName name="__________CA1">#REF!</definedName>
    <definedName name="__________CB1">#REF!</definedName>
    <definedName name="__________CC1">#REF!</definedName>
    <definedName name="__________CE1">#REF!</definedName>
    <definedName name="__________CF1">#REF!</definedName>
    <definedName name="__________CG1">#REF!</definedName>
    <definedName name="__________CH1">#REF!</definedName>
    <definedName name="__________CI1">#REF!</definedName>
    <definedName name="__________CJ1">#REF!</definedName>
    <definedName name="__________dd1">#REF!</definedName>
    <definedName name="__________ee1">#REF!</definedName>
    <definedName name="__________ff1">#REF!</definedName>
    <definedName name="__________gg1">#REF!</definedName>
    <definedName name="__________hh1">#REF!</definedName>
    <definedName name="__________ii1">#REF!</definedName>
    <definedName name="__________MK1">#REF!</definedName>
    <definedName name="__________MK10">#REF!</definedName>
    <definedName name="__________MK101">#REF!</definedName>
    <definedName name="__________MK2">#REF!</definedName>
    <definedName name="__________MK3">#REF!</definedName>
    <definedName name="__________MK4">#REF!</definedName>
    <definedName name="__________MK5">#REF!</definedName>
    <definedName name="__________MK6">#REF!</definedName>
    <definedName name="__________MK61">#REF!</definedName>
    <definedName name="__________MK7">#REF!</definedName>
    <definedName name="__________MK71">#REF!</definedName>
    <definedName name="__________MK8">#REF!</definedName>
    <definedName name="__________MK81">#REF!</definedName>
    <definedName name="__________MK9">#REF!</definedName>
    <definedName name="__________NO1">#REF!</definedName>
    <definedName name="__________NO2">#REF!</definedName>
    <definedName name="__________NO3">#REF!</definedName>
    <definedName name="__________NO4">#REF!</definedName>
    <definedName name="__________NO5">#REF!</definedName>
    <definedName name="__________NO6">#REF!</definedName>
    <definedName name="__________NO7">#N/A</definedName>
    <definedName name="__________PR2">#N/A</definedName>
    <definedName name="__________T1">#REF!</definedName>
    <definedName name="__________T10">#REF!</definedName>
    <definedName name="__________T11">#REF!</definedName>
    <definedName name="__________T12">#REF!</definedName>
    <definedName name="__________T13">#REF!</definedName>
    <definedName name="__________T14">#REF!</definedName>
    <definedName name="__________T15">#REF!</definedName>
    <definedName name="__________T16">#REF!</definedName>
    <definedName name="__________T17">#REF!</definedName>
    <definedName name="__________T18">#REF!</definedName>
    <definedName name="__________T2">#REF!</definedName>
    <definedName name="__________T3">#REF!</definedName>
    <definedName name="__________T4">#REF!</definedName>
    <definedName name="__________T5">#REF!</definedName>
    <definedName name="__________T6">#REF!</definedName>
    <definedName name="__________T7">#REF!</definedName>
    <definedName name="__________T8">#REF!</definedName>
    <definedName name="__________T9">#REF!</definedName>
    <definedName name="__________TT10">#REF!</definedName>
    <definedName name="__________TT12">#REF!</definedName>
    <definedName name="__________TT14">#REF!</definedName>
    <definedName name="__________TT17">#REF!</definedName>
    <definedName name="__________TT6">#REF!</definedName>
    <definedName name="__________TT8">#REF!</definedName>
    <definedName name="_________AG1">#REF!</definedName>
    <definedName name="_________CA1">#REF!</definedName>
    <definedName name="_________CB1">#REF!</definedName>
    <definedName name="_________CC1">#REF!</definedName>
    <definedName name="_________CE1">#REF!</definedName>
    <definedName name="_________CF1">#REF!</definedName>
    <definedName name="_________CG1">#REF!</definedName>
    <definedName name="_________CH1">#REF!</definedName>
    <definedName name="_________CI1">#REF!</definedName>
    <definedName name="_________CJ1">#REF!</definedName>
    <definedName name="_________dd1">#REF!</definedName>
    <definedName name="_________ee1">#REF!</definedName>
    <definedName name="_________ff1">#REF!</definedName>
    <definedName name="_________gg1">#REF!</definedName>
    <definedName name="_________hh1">#REF!</definedName>
    <definedName name="_________ii1">#REF!</definedName>
    <definedName name="_________MK1">#REF!</definedName>
    <definedName name="_________MK10">#REF!</definedName>
    <definedName name="_________MK101">#REF!</definedName>
    <definedName name="_________MK2">#REF!</definedName>
    <definedName name="_________MK3">#REF!</definedName>
    <definedName name="_________MK4">#REF!</definedName>
    <definedName name="_________MK5">#REF!</definedName>
    <definedName name="_________MK6">#REF!</definedName>
    <definedName name="_________MK61">#REF!</definedName>
    <definedName name="_________MK7">#REF!</definedName>
    <definedName name="_________MK71">#REF!</definedName>
    <definedName name="_________MK8">#REF!</definedName>
    <definedName name="_________MK81">#REF!</definedName>
    <definedName name="_________MK9">#REF!</definedName>
    <definedName name="_________NO1">#REF!</definedName>
    <definedName name="_________NO2">#REF!</definedName>
    <definedName name="_________NO3">#REF!</definedName>
    <definedName name="_________NO4">#REF!</definedName>
    <definedName name="_________NO5">#REF!</definedName>
    <definedName name="_________NO6">#REF!</definedName>
    <definedName name="_________NO7">#N/A</definedName>
    <definedName name="_________PR2">#N/A</definedName>
    <definedName name="_________T1">#REF!</definedName>
    <definedName name="_________T10">#REF!</definedName>
    <definedName name="_________T11">#REF!</definedName>
    <definedName name="_________T12">#REF!</definedName>
    <definedName name="_________T13">#REF!</definedName>
    <definedName name="_________T14">#REF!</definedName>
    <definedName name="_________T15">#REF!</definedName>
    <definedName name="_________T16">#REF!</definedName>
    <definedName name="_________T17">#REF!</definedName>
    <definedName name="_________T18">#REF!</definedName>
    <definedName name="_________T2">#REF!</definedName>
    <definedName name="_________T3">#REF!</definedName>
    <definedName name="_________T4">#REF!</definedName>
    <definedName name="_________T5">#REF!</definedName>
    <definedName name="_________T6">#REF!</definedName>
    <definedName name="_________T7">#REF!</definedName>
    <definedName name="_________T8">#REF!</definedName>
    <definedName name="_________T9">#REF!</definedName>
    <definedName name="_________TT10">#REF!</definedName>
    <definedName name="_________TT12">#REF!</definedName>
    <definedName name="_________TT14">#REF!</definedName>
    <definedName name="_________TT17">#REF!</definedName>
    <definedName name="_________TT6">#REF!</definedName>
    <definedName name="_________TT8">#REF!</definedName>
    <definedName name="________AG1">#REF!</definedName>
    <definedName name="________CA1">#REF!</definedName>
    <definedName name="________CB1">#REF!</definedName>
    <definedName name="________CC1">#REF!</definedName>
    <definedName name="________CE1">#REF!</definedName>
    <definedName name="________CF1">#REF!</definedName>
    <definedName name="________CG1">#REF!</definedName>
    <definedName name="________CH1">#REF!</definedName>
    <definedName name="________CI1">#REF!</definedName>
    <definedName name="________CJ1">#REF!</definedName>
    <definedName name="________dd1">#REF!</definedName>
    <definedName name="________ee1">#REF!</definedName>
    <definedName name="________ff1">#REF!</definedName>
    <definedName name="________gg1">#REF!</definedName>
    <definedName name="________hh1">#REF!</definedName>
    <definedName name="________ii1">#REF!</definedName>
    <definedName name="________MK1">#REF!</definedName>
    <definedName name="________MK10">#REF!</definedName>
    <definedName name="________MK101">#REF!</definedName>
    <definedName name="________MK2">#REF!</definedName>
    <definedName name="________MK3">#REF!</definedName>
    <definedName name="________MK4">#REF!</definedName>
    <definedName name="________MK5">#REF!</definedName>
    <definedName name="________MK6">#REF!</definedName>
    <definedName name="________MK61">#REF!</definedName>
    <definedName name="________MK7">#REF!</definedName>
    <definedName name="________MK71">#REF!</definedName>
    <definedName name="________MK8">#REF!</definedName>
    <definedName name="________MK81">#REF!</definedName>
    <definedName name="________MK9">#REF!</definedName>
    <definedName name="________NO1">#REF!</definedName>
    <definedName name="________NO2">#REF!</definedName>
    <definedName name="________NO3">#REF!</definedName>
    <definedName name="________NO4">#REF!</definedName>
    <definedName name="________NO5">#REF!</definedName>
    <definedName name="________NO6">#REF!</definedName>
    <definedName name="________NO7">#N/A</definedName>
    <definedName name="________PR2">#N/A</definedName>
    <definedName name="________T1">#REF!</definedName>
    <definedName name="________T10">#REF!</definedName>
    <definedName name="________T11">#REF!</definedName>
    <definedName name="________T12">#REF!</definedName>
    <definedName name="________T13">#REF!</definedName>
    <definedName name="________T14">#REF!</definedName>
    <definedName name="________T15">#REF!</definedName>
    <definedName name="________T16">#REF!</definedName>
    <definedName name="________T17">#REF!</definedName>
    <definedName name="________T18">#REF!</definedName>
    <definedName name="________T2">#REF!</definedName>
    <definedName name="________T3">#REF!</definedName>
    <definedName name="________T4">#REF!</definedName>
    <definedName name="________T5">#REF!</definedName>
    <definedName name="________T6">#REF!</definedName>
    <definedName name="________T7">#REF!</definedName>
    <definedName name="________T8">#REF!</definedName>
    <definedName name="________T9">#REF!</definedName>
    <definedName name="________TT10">#REF!</definedName>
    <definedName name="________TT12">#REF!</definedName>
    <definedName name="________TT14">#REF!</definedName>
    <definedName name="________TT17">#REF!</definedName>
    <definedName name="________TT6">#REF!</definedName>
    <definedName name="________TT8">#REF!</definedName>
    <definedName name="_______AG1">#REF!</definedName>
    <definedName name="_______CA1">#REF!</definedName>
    <definedName name="_______CB1">#REF!</definedName>
    <definedName name="_______CC1">#REF!</definedName>
    <definedName name="_______CE1">#REF!</definedName>
    <definedName name="_______CF1">#REF!</definedName>
    <definedName name="_______CG1">#REF!</definedName>
    <definedName name="_______CH1">#REF!</definedName>
    <definedName name="_______CI1">#REF!</definedName>
    <definedName name="_______CJ1">#REF!</definedName>
    <definedName name="_______dd1">#REF!</definedName>
    <definedName name="_______ee1">#REF!</definedName>
    <definedName name="_______ff1">#REF!</definedName>
    <definedName name="_______gg1">#REF!</definedName>
    <definedName name="_______hh1">#REF!</definedName>
    <definedName name="_______ii1">#REF!</definedName>
    <definedName name="_______MK1">#REF!</definedName>
    <definedName name="_______MK10">#REF!</definedName>
    <definedName name="_______MK101">#REF!</definedName>
    <definedName name="_______MK2">#REF!</definedName>
    <definedName name="_______MK3">#REF!</definedName>
    <definedName name="_______MK4">#REF!</definedName>
    <definedName name="_______MK5">#REF!</definedName>
    <definedName name="_______MK6">#REF!</definedName>
    <definedName name="_______MK61">#REF!</definedName>
    <definedName name="_______MK7">#REF!</definedName>
    <definedName name="_______MK71">#REF!</definedName>
    <definedName name="_______MK8">#REF!</definedName>
    <definedName name="_______MK81">#REF!</definedName>
    <definedName name="_______MK9">#REF!</definedName>
    <definedName name="_______NO1">#REF!</definedName>
    <definedName name="_______NO2">#REF!</definedName>
    <definedName name="_______NO3">#REF!</definedName>
    <definedName name="_______NO4">#REF!</definedName>
    <definedName name="_______NO5">#REF!</definedName>
    <definedName name="_______NO6">#REF!</definedName>
    <definedName name="_______NO7">#N/A</definedName>
    <definedName name="_______PR2">#N/A</definedName>
    <definedName name="_______T1">#REF!</definedName>
    <definedName name="_______T10">#REF!</definedName>
    <definedName name="_______T11">#REF!</definedName>
    <definedName name="_______T12">#REF!</definedName>
    <definedName name="_______T13">#REF!</definedName>
    <definedName name="_______T14">#REF!</definedName>
    <definedName name="_______T15">#REF!</definedName>
    <definedName name="_______T16">#REF!</definedName>
    <definedName name="_______T17">#REF!</definedName>
    <definedName name="_______T18">#REF!</definedName>
    <definedName name="_______T2">#REF!</definedName>
    <definedName name="_______T3">#REF!</definedName>
    <definedName name="_______T4">#REF!</definedName>
    <definedName name="_______T5">#REF!</definedName>
    <definedName name="_______T6">#REF!</definedName>
    <definedName name="_______T7">#REF!</definedName>
    <definedName name="_______T8">#REF!</definedName>
    <definedName name="_______T9">#REF!</definedName>
    <definedName name="_______TT10">#REF!</definedName>
    <definedName name="_______TT12">#REF!</definedName>
    <definedName name="_______TT14">#REF!</definedName>
    <definedName name="_______TT17">#REF!</definedName>
    <definedName name="_______TT6">#REF!</definedName>
    <definedName name="_______TT8">#REF!</definedName>
    <definedName name="______AG1">#REF!</definedName>
    <definedName name="______CA1">#REF!</definedName>
    <definedName name="______CB1">#REF!</definedName>
    <definedName name="______CC1">#REF!</definedName>
    <definedName name="______CE1">#REF!</definedName>
    <definedName name="______CF1">#REF!</definedName>
    <definedName name="______CG1">#REF!</definedName>
    <definedName name="______CH1">#REF!</definedName>
    <definedName name="______CI1">#REF!</definedName>
    <definedName name="______CJ1">#REF!</definedName>
    <definedName name="______dd1">#REF!</definedName>
    <definedName name="______ee1">#REF!</definedName>
    <definedName name="______ff1">#REF!</definedName>
    <definedName name="______gg1">#REF!</definedName>
    <definedName name="______hh1">#REF!</definedName>
    <definedName name="______ii1">#REF!</definedName>
    <definedName name="______MK1">#REF!</definedName>
    <definedName name="______MK10">#REF!</definedName>
    <definedName name="______MK101">#REF!</definedName>
    <definedName name="______MK2">#REF!</definedName>
    <definedName name="______MK3">#REF!</definedName>
    <definedName name="______MK4">#REF!</definedName>
    <definedName name="______MK5">#REF!</definedName>
    <definedName name="______MK6">#REF!</definedName>
    <definedName name="______MK61">#REF!</definedName>
    <definedName name="______MK7">#REF!</definedName>
    <definedName name="______MK71">#REF!</definedName>
    <definedName name="______MK8">#REF!</definedName>
    <definedName name="______MK81">#REF!</definedName>
    <definedName name="______MK9">#REF!</definedName>
    <definedName name="______NO1">#REF!</definedName>
    <definedName name="______NO2">#REF!</definedName>
    <definedName name="______NO3">#REF!</definedName>
    <definedName name="______NO4">#REF!</definedName>
    <definedName name="______NO5">#REF!</definedName>
    <definedName name="______NO6">#REF!</definedName>
    <definedName name="______NO7">#N/A</definedName>
    <definedName name="______PR2">#N/A</definedName>
    <definedName name="______T1">#REF!</definedName>
    <definedName name="______T10">#REF!</definedName>
    <definedName name="______T11">#REF!</definedName>
    <definedName name="______T12">#REF!</definedName>
    <definedName name="______T13">#REF!</definedName>
    <definedName name="______T14">#REF!</definedName>
    <definedName name="______T15">#REF!</definedName>
    <definedName name="______T16">#REF!</definedName>
    <definedName name="______T17">#REF!</definedName>
    <definedName name="______T18">#REF!</definedName>
    <definedName name="______T2">#REF!</definedName>
    <definedName name="______T3">#REF!</definedName>
    <definedName name="______T4">#REF!</definedName>
    <definedName name="______T5">#REF!</definedName>
    <definedName name="______T6">#REF!</definedName>
    <definedName name="______T7">#REF!</definedName>
    <definedName name="______T8">#REF!</definedName>
    <definedName name="______T9">#REF!</definedName>
    <definedName name="______TT10">#REF!</definedName>
    <definedName name="______TT12">#REF!</definedName>
    <definedName name="______TT14">#REF!</definedName>
    <definedName name="______TT17">#REF!</definedName>
    <definedName name="______TT6">#REF!</definedName>
    <definedName name="______TT8">#REF!</definedName>
    <definedName name="_____AG1">#REF!</definedName>
    <definedName name="_____CA1">#REF!</definedName>
    <definedName name="_____CB1">#REF!</definedName>
    <definedName name="_____CC1">#REF!</definedName>
    <definedName name="_____CE1">#REF!</definedName>
    <definedName name="_____CF1">#REF!</definedName>
    <definedName name="_____CG1">#REF!</definedName>
    <definedName name="_____CH1">#REF!</definedName>
    <definedName name="_____CI1">#REF!</definedName>
    <definedName name="_____CJ1">#REF!</definedName>
    <definedName name="_____dd1">#REF!</definedName>
    <definedName name="_____ee1">#REF!</definedName>
    <definedName name="_____ff1">#REF!</definedName>
    <definedName name="_____gg1">#REF!</definedName>
    <definedName name="_____hh1">#REF!</definedName>
    <definedName name="_____ii1">#REF!</definedName>
    <definedName name="_____MK1">#REF!</definedName>
    <definedName name="_____MK10">#REF!</definedName>
    <definedName name="_____MK101">#REF!</definedName>
    <definedName name="_____MK2">#REF!</definedName>
    <definedName name="_____MK3">#REF!</definedName>
    <definedName name="_____MK4">#REF!</definedName>
    <definedName name="_____MK5">#REF!</definedName>
    <definedName name="_____MK6">#REF!</definedName>
    <definedName name="_____MK61">#REF!</definedName>
    <definedName name="_____MK7">#REF!</definedName>
    <definedName name="_____MK71">#REF!</definedName>
    <definedName name="_____MK8">#REF!</definedName>
    <definedName name="_____MK81">#REF!</definedName>
    <definedName name="_____MK9">#REF!</definedName>
    <definedName name="_____NO1">#REF!</definedName>
    <definedName name="_____NO2">#REF!</definedName>
    <definedName name="_____NO3">#REF!</definedName>
    <definedName name="_____NO4">#REF!</definedName>
    <definedName name="_____NO5">#REF!</definedName>
    <definedName name="_____NO6">#REF!</definedName>
    <definedName name="_____NO7">#N/A</definedName>
    <definedName name="_____PR2">#N/A</definedName>
    <definedName name="_____T1">#REF!</definedName>
    <definedName name="_____T10">#REF!</definedName>
    <definedName name="_____T11">#REF!</definedName>
    <definedName name="_____T12">#REF!</definedName>
    <definedName name="_____T13">#REF!</definedName>
    <definedName name="_____T14">#REF!</definedName>
    <definedName name="_____T15">#REF!</definedName>
    <definedName name="_____T16">#REF!</definedName>
    <definedName name="_____T17">#REF!</definedName>
    <definedName name="_____T18">#REF!</definedName>
    <definedName name="_____T2">#REF!</definedName>
    <definedName name="_____T3">#REF!</definedName>
    <definedName name="_____T4">#REF!</definedName>
    <definedName name="_____T5">#REF!</definedName>
    <definedName name="_____T6">#REF!</definedName>
    <definedName name="_____T7">#REF!</definedName>
    <definedName name="_____T8">#REF!</definedName>
    <definedName name="_____T9">#REF!</definedName>
    <definedName name="_____TT10">#REF!</definedName>
    <definedName name="_____TT12">#REF!</definedName>
    <definedName name="_____TT14">#REF!</definedName>
    <definedName name="_____TT17">#REF!</definedName>
    <definedName name="_____TT6">#REF!</definedName>
    <definedName name="_____TT8">#REF!</definedName>
    <definedName name="____AG1">#REF!</definedName>
    <definedName name="____CA1">#REF!</definedName>
    <definedName name="____CB1">#REF!</definedName>
    <definedName name="____CC1">#REF!</definedName>
    <definedName name="____CE1">#REF!</definedName>
    <definedName name="____CF1">#REF!</definedName>
    <definedName name="____CG1">#REF!</definedName>
    <definedName name="____CH1">#REF!</definedName>
    <definedName name="____CI1">#REF!</definedName>
    <definedName name="____CJ1">#REF!</definedName>
    <definedName name="____dd1">#REF!</definedName>
    <definedName name="____ee1">#REF!</definedName>
    <definedName name="____ff1">#REF!</definedName>
    <definedName name="____gg1">#REF!</definedName>
    <definedName name="____hh1">#REF!</definedName>
    <definedName name="____ii1">#REF!</definedName>
    <definedName name="____MK1">#REF!</definedName>
    <definedName name="____MK10">#REF!</definedName>
    <definedName name="____MK101">#REF!</definedName>
    <definedName name="____MK2">#REF!</definedName>
    <definedName name="____MK3">#REF!</definedName>
    <definedName name="____MK4">#REF!</definedName>
    <definedName name="____MK5">#REF!</definedName>
    <definedName name="____MK6">#REF!</definedName>
    <definedName name="____MK61">#REF!</definedName>
    <definedName name="____MK7">#REF!</definedName>
    <definedName name="____MK71">#REF!</definedName>
    <definedName name="____MK8">#REF!</definedName>
    <definedName name="____MK81">#REF!</definedName>
    <definedName name="____MK9">#REF!</definedName>
    <definedName name="____NO1">#REF!</definedName>
    <definedName name="____NO2">#REF!</definedName>
    <definedName name="____NO3">#REF!</definedName>
    <definedName name="____NO4">#REF!</definedName>
    <definedName name="____NO5">#REF!</definedName>
    <definedName name="____NO6">#REF!</definedName>
    <definedName name="____NO7">#N/A</definedName>
    <definedName name="____PR2">#N/A</definedName>
    <definedName name="____T1">#REF!</definedName>
    <definedName name="____T10">#REF!</definedName>
    <definedName name="____T11">#REF!</definedName>
    <definedName name="____T12">#REF!</definedName>
    <definedName name="____T13">#REF!</definedName>
    <definedName name="____T14">#REF!</definedName>
    <definedName name="____T15">#REF!</definedName>
    <definedName name="____T16">#REF!</definedName>
    <definedName name="____T17">#REF!</definedName>
    <definedName name="____T18">#REF!</definedName>
    <definedName name="____T2">#REF!</definedName>
    <definedName name="____T3">#REF!</definedName>
    <definedName name="____T4">#REF!</definedName>
    <definedName name="____T5">#REF!</definedName>
    <definedName name="____T6">#REF!</definedName>
    <definedName name="____T7">#REF!</definedName>
    <definedName name="____T8">#REF!</definedName>
    <definedName name="____T9">#REF!</definedName>
    <definedName name="____TT10">#REF!</definedName>
    <definedName name="____TT12">#REF!</definedName>
    <definedName name="____TT14">#REF!</definedName>
    <definedName name="____TT17">#REF!</definedName>
    <definedName name="____TT6">#REF!</definedName>
    <definedName name="____TT8">#REF!</definedName>
    <definedName name="___AG1">#REF!</definedName>
    <definedName name="___CA1">#REF!</definedName>
    <definedName name="___CB1">#REF!</definedName>
    <definedName name="___CC1">#REF!</definedName>
    <definedName name="___CE1">#REF!</definedName>
    <definedName name="___CF1">#REF!</definedName>
    <definedName name="___CG1">#REF!</definedName>
    <definedName name="___CH1">#REF!</definedName>
    <definedName name="___CI1">#REF!</definedName>
    <definedName name="___CJ1">#REF!</definedName>
    <definedName name="___dd1">#REF!</definedName>
    <definedName name="___ee1">#REF!</definedName>
    <definedName name="___ff1">#REF!</definedName>
    <definedName name="___gg1">#REF!</definedName>
    <definedName name="___hh1">#REF!</definedName>
    <definedName name="___ii1">#REF!</definedName>
    <definedName name="___MK1">#REF!</definedName>
    <definedName name="___MK10">#REF!</definedName>
    <definedName name="___MK101">#REF!</definedName>
    <definedName name="___MK2">#REF!</definedName>
    <definedName name="___MK3">#REF!</definedName>
    <definedName name="___MK4">#REF!</definedName>
    <definedName name="___MK5">#REF!</definedName>
    <definedName name="___MK6">#REF!</definedName>
    <definedName name="___MK61">#REF!</definedName>
    <definedName name="___MK7">#REF!</definedName>
    <definedName name="___MK71">#REF!</definedName>
    <definedName name="___MK8">#REF!</definedName>
    <definedName name="___MK81">#REF!</definedName>
    <definedName name="___MK9">#REF!</definedName>
    <definedName name="___NO1">#REF!</definedName>
    <definedName name="___NO2">#REF!</definedName>
    <definedName name="___NO3">#REF!</definedName>
    <definedName name="___NO4">#REF!</definedName>
    <definedName name="___NO5">#REF!</definedName>
    <definedName name="___NO6">#REF!</definedName>
    <definedName name="___NO7">#N/A</definedName>
    <definedName name="___PR2">#N/A</definedName>
    <definedName name="___T1">#REF!</definedName>
    <definedName name="___T10">#REF!</definedName>
    <definedName name="___T11">#REF!</definedName>
    <definedName name="___T12">#REF!</definedName>
    <definedName name="___T13">#REF!</definedName>
    <definedName name="___T14">#REF!</definedName>
    <definedName name="___T15">#REF!</definedName>
    <definedName name="___T16">#REF!</definedName>
    <definedName name="___T17">#REF!</definedName>
    <definedName name="___T18">#REF!</definedName>
    <definedName name="___T2">#REF!</definedName>
    <definedName name="___T3">#REF!</definedName>
    <definedName name="___T4">#REF!</definedName>
    <definedName name="___T5">#REF!</definedName>
    <definedName name="___T6">#REF!</definedName>
    <definedName name="___T7">#REF!</definedName>
    <definedName name="___T8">#REF!</definedName>
    <definedName name="___T9">#REF!</definedName>
    <definedName name="___TT10">#REF!</definedName>
    <definedName name="___TT12">#REF!</definedName>
    <definedName name="___TT14">#REF!</definedName>
    <definedName name="___TT17">#REF!</definedName>
    <definedName name="___TT6">#REF!</definedName>
    <definedName name="___TT8">#REF!</definedName>
    <definedName name="__10__123Graph_Aｸﾞﾗﾌ_16" hidden="1">#REF!</definedName>
    <definedName name="__100__123Graph_Xｸﾞﾗﾌ_12" hidden="1">#REF!</definedName>
    <definedName name="__101__123Graph_Xｸﾞﾗﾌ_13" hidden="1">#REF!</definedName>
    <definedName name="__102__123Graph_Xｸﾞﾗﾌ_14" hidden="1">#REF!</definedName>
    <definedName name="__103__123Graph_Xｸﾞﾗﾌ_15" hidden="1">#REF!</definedName>
    <definedName name="__104__123Graph_Xｸﾞﾗﾌ_16" hidden="1">#REF!</definedName>
    <definedName name="__105__123Graph_Xｸﾞﾗﾌ_6" hidden="1">#REF!</definedName>
    <definedName name="__106__123Graph_Xｸﾞﾗﾌ_7" hidden="1">#REF!</definedName>
    <definedName name="__107__123Graph_Xｸﾞﾗﾌ_8" hidden="1">#REF!</definedName>
    <definedName name="__108__123Graph_Xｸﾞﾗﾌ_9" hidden="1">#REF!</definedName>
    <definedName name="__11__123Graph_Aｸﾞﾗﾌ_2" hidden="1">#REF!</definedName>
    <definedName name="__12__123Graph_Aｸﾞﾗﾌ_3" hidden="1">#REF!</definedName>
    <definedName name="__123Graph_A" hidden="1">#REF!</definedName>
    <definedName name="__123Graph_Aｸﾞﾗﾌ1" hidden="1">#REF!</definedName>
    <definedName name="__123Graph_Aｸﾞﾗﾌ10" hidden="1">#REF!</definedName>
    <definedName name="__123Graph_Aｸﾞﾗﾌ11" hidden="1">#REF!</definedName>
    <definedName name="__123Graph_Aｸﾞﾗﾌ12" hidden="1">#REF!</definedName>
    <definedName name="__123Graph_Aｸﾞﾗﾌ13" hidden="1">#REF!</definedName>
    <definedName name="__123Graph_Aｸﾞﾗﾌ14" hidden="1">#REF!</definedName>
    <definedName name="__123Graph_Aｸﾞﾗﾌ15" hidden="1">#REF!</definedName>
    <definedName name="__123Graph_Aｸﾞﾗﾌ16" hidden="1">#REF!</definedName>
    <definedName name="__123Graph_Aｸﾞﾗﾌ2" hidden="1">#REF!</definedName>
    <definedName name="__123Graph_Aｸﾞﾗﾌ3" hidden="1">#REF!</definedName>
    <definedName name="__123Graph_Aｸﾞﾗﾌ4" hidden="1">#REF!</definedName>
    <definedName name="__123Graph_Aｸﾞﾗﾌ5" hidden="1">#REF!</definedName>
    <definedName name="__123Graph_Aｸﾞﾗﾌ6" hidden="1">#REF!</definedName>
    <definedName name="__123Graph_Aｸﾞﾗﾌ7" hidden="1">#REF!</definedName>
    <definedName name="__123Graph_Aｸﾞﾗﾌ8" hidden="1">#REF!</definedName>
    <definedName name="__123Graph_Aｸﾞﾗﾌ9" hidden="1">#REF!</definedName>
    <definedName name="__123Graph_A線1" hidden="1">#REF!</definedName>
    <definedName name="__123Graph_A線2" hidden="1">#REF!</definedName>
    <definedName name="__123Graph_A線3" hidden="1">#REF!</definedName>
    <definedName name="__123Graph_A線4" hidden="1">#REF!</definedName>
    <definedName name="__123Graph_A線5" hidden="1">#REF!</definedName>
    <definedName name="__123Graph_A線6" hidden="1">#REF!</definedName>
    <definedName name="__123Graph_A線7" hidden="1">#REF!</definedName>
    <definedName name="__123Graph_A線8" hidden="1">#REF!</definedName>
    <definedName name="__123Graph_Bｸﾞﾗﾌ1" hidden="1">#REF!</definedName>
    <definedName name="__123Graph_Bｸﾞﾗﾌ10" hidden="1">#REF!</definedName>
    <definedName name="__123Graph_Bｸﾞﾗﾌ11" hidden="1">#REF!</definedName>
    <definedName name="__123Graph_Bｸﾞﾗﾌ12" hidden="1">#REF!</definedName>
    <definedName name="__123Graph_Bｸﾞﾗﾌ13" hidden="1">#REF!</definedName>
    <definedName name="__123Graph_Bｸﾞﾗﾌ14" hidden="1">#REF!</definedName>
    <definedName name="__123Graph_Bｸﾞﾗﾌ15" hidden="1">#REF!</definedName>
    <definedName name="__123Graph_Bｸﾞﾗﾌ16" hidden="1">#REF!</definedName>
    <definedName name="__123Graph_Bｸﾞﾗﾌ2" hidden="1">#REF!</definedName>
    <definedName name="__123Graph_Bｸﾞﾗﾌ3" hidden="1">#REF!</definedName>
    <definedName name="__123Graph_Bｸﾞﾗﾌ4" hidden="1">#REF!</definedName>
    <definedName name="__123Graph_Bｸﾞﾗﾌ5" hidden="1">#REF!</definedName>
    <definedName name="__123Graph_Bｸﾞﾗﾌ6" hidden="1">#REF!</definedName>
    <definedName name="__123Graph_Bｸﾞﾗﾌ7" hidden="1">#REF!</definedName>
    <definedName name="__123Graph_Bｸﾞﾗﾌ8" hidden="1">#REF!</definedName>
    <definedName name="__123Graph_Bｸﾞﾗﾌ9" hidden="1">#REF!</definedName>
    <definedName name="__123Graph_B線1" hidden="1">#REF!</definedName>
    <definedName name="__123Graph_B線2" hidden="1">#REF!</definedName>
    <definedName name="__123Graph_B線3" hidden="1">#REF!</definedName>
    <definedName name="__123Graph_B線4" hidden="1">#REF!</definedName>
    <definedName name="__123Graph_B線5" hidden="1">#REF!</definedName>
    <definedName name="__123Graph_B線6" hidden="1">#REF!</definedName>
    <definedName name="__123Graph_B線7" hidden="1">#REF!</definedName>
    <definedName name="__123Graph_B線8" hidden="1">#REF!</definedName>
    <definedName name="__123Graph_Cｸﾞﾗﾌ1" hidden="1">#REF!</definedName>
    <definedName name="__123Graph_Cｸﾞﾗﾌ10" hidden="1">#REF!</definedName>
    <definedName name="__123Graph_Cｸﾞﾗﾌ11" hidden="1">#REF!</definedName>
    <definedName name="__123Graph_Cｸﾞﾗﾌ12" hidden="1">#REF!</definedName>
    <definedName name="__123Graph_Cｸﾞﾗﾌ13" hidden="1">#REF!</definedName>
    <definedName name="__123Graph_Cｸﾞﾗﾌ14" hidden="1">#REF!</definedName>
    <definedName name="__123Graph_Cｸﾞﾗﾌ15" hidden="1">#REF!</definedName>
    <definedName name="__123Graph_Cｸﾞﾗﾌ16" hidden="1">#REF!</definedName>
    <definedName name="__123Graph_Cｸﾞﾗﾌ2" hidden="1">#REF!</definedName>
    <definedName name="__123Graph_Cｸﾞﾗﾌ3" hidden="1">#REF!</definedName>
    <definedName name="__123Graph_Cｸﾞﾗﾌ4" hidden="1">#REF!</definedName>
    <definedName name="__123Graph_Cｸﾞﾗﾌ5" hidden="1">#REF!</definedName>
    <definedName name="__123Graph_Cｸﾞﾗﾌ6" hidden="1">#REF!</definedName>
    <definedName name="__123Graph_Cｸﾞﾗﾌ7" hidden="1">#REF!</definedName>
    <definedName name="__123Graph_Cｸﾞﾗﾌ8" hidden="1">#REF!</definedName>
    <definedName name="__123Graph_Cｸﾞﾗﾌ9" hidden="1">#REF!</definedName>
    <definedName name="__123Graph_Dｸﾞﾗﾌ1" hidden="1">#REF!</definedName>
    <definedName name="__123Graph_Dｸﾞﾗﾌ10" hidden="1">#REF!</definedName>
    <definedName name="__123Graph_Dｸﾞﾗﾌ11" hidden="1">#REF!</definedName>
    <definedName name="__123Graph_Dｸﾞﾗﾌ12" hidden="1">#REF!</definedName>
    <definedName name="__123Graph_Dｸﾞﾗﾌ13" hidden="1">#REF!</definedName>
    <definedName name="__123Graph_Dｸﾞﾗﾌ14" hidden="1">#REF!</definedName>
    <definedName name="__123Graph_Dｸﾞﾗﾌ15" hidden="1">#REF!</definedName>
    <definedName name="__123Graph_Dｸﾞﾗﾌ16" hidden="1">#REF!</definedName>
    <definedName name="__123Graph_Dｸﾞﾗﾌ2" hidden="1">#REF!</definedName>
    <definedName name="__123Graph_Dｸﾞﾗﾌ3" hidden="1">#REF!</definedName>
    <definedName name="__123Graph_Dｸﾞﾗﾌ4" hidden="1">#REF!</definedName>
    <definedName name="__123Graph_Dｸﾞﾗﾌ5" hidden="1">#REF!</definedName>
    <definedName name="__123Graph_Dｸﾞﾗﾌ6" hidden="1">#REF!</definedName>
    <definedName name="__123Graph_Dｸﾞﾗﾌ7" hidden="1">#REF!</definedName>
    <definedName name="__123Graph_Dｸﾞﾗﾌ8" hidden="1">#REF!</definedName>
    <definedName name="__123Graph_Dｸﾞﾗﾌ9" hidden="1">#REF!</definedName>
    <definedName name="__123Graph_Eｸﾞﾗﾌ1" hidden="1">#REF!</definedName>
    <definedName name="__123Graph_Eｸﾞﾗﾌ10" hidden="1">#REF!</definedName>
    <definedName name="__123Graph_Eｸﾞﾗﾌ11" hidden="1">#REF!</definedName>
    <definedName name="__123Graph_Eｸﾞﾗﾌ12" hidden="1">#REF!</definedName>
    <definedName name="__123Graph_Eｸﾞﾗﾌ13" hidden="1">#REF!</definedName>
    <definedName name="__123Graph_Eｸﾞﾗﾌ14" hidden="1">#REF!</definedName>
    <definedName name="__123Graph_Eｸﾞﾗﾌ15" hidden="1">#REF!</definedName>
    <definedName name="__123Graph_Eｸﾞﾗﾌ16" hidden="1">#REF!</definedName>
    <definedName name="__123Graph_Eｸﾞﾗﾌ2" hidden="1">#REF!</definedName>
    <definedName name="__123Graph_Eｸﾞﾗﾌ3" hidden="1">#REF!</definedName>
    <definedName name="__123Graph_Eｸﾞﾗﾌ4" hidden="1">#REF!</definedName>
    <definedName name="__123Graph_Eｸﾞﾗﾌ5" hidden="1">#REF!</definedName>
    <definedName name="__123Graph_Eｸﾞﾗﾌ6" hidden="1">#REF!</definedName>
    <definedName name="__123Graph_Eｸﾞﾗﾌ7" hidden="1">#REF!</definedName>
    <definedName name="__123Graph_Eｸﾞﾗﾌ8" hidden="1">#REF!</definedName>
    <definedName name="__123Graph_Eｸﾞﾗﾌ9" hidden="1">#REF!</definedName>
    <definedName name="__123Graph_Fｸﾞﾗﾌ10" hidden="1">#REF!</definedName>
    <definedName name="__123Graph_Fｸﾞﾗﾌ11" hidden="1">#REF!</definedName>
    <definedName name="__123Graph_Fｸﾞﾗﾌ12" hidden="1">#REF!</definedName>
    <definedName name="__123Graph_Fｸﾞﾗﾌ13" hidden="1">#REF!</definedName>
    <definedName name="__123Graph_Fｸﾞﾗﾌ14" hidden="1">#REF!</definedName>
    <definedName name="__123Graph_Fｸﾞﾗﾌ15" hidden="1">#REF!</definedName>
    <definedName name="__123Graph_Fｸﾞﾗﾌ16" hidden="1">#REF!</definedName>
    <definedName name="__123Graph_Fｸﾞﾗﾌ2" hidden="1">#REF!</definedName>
    <definedName name="__123Graph_Fｸﾞﾗﾌ3" hidden="1">#REF!</definedName>
    <definedName name="__123Graph_Fｸﾞﾗﾌ4" hidden="1">#REF!</definedName>
    <definedName name="__123Graph_Fｸﾞﾗﾌ5" hidden="1">#REF!</definedName>
    <definedName name="__123Graph_Fｸﾞﾗﾌ6" hidden="1">#REF!</definedName>
    <definedName name="__123Graph_Fｸﾞﾗﾌ7" hidden="1">#REF!</definedName>
    <definedName name="__123Graph_Fｸﾞﾗﾌ8" hidden="1">#REF!</definedName>
    <definedName name="__123Graph_Fｸﾞﾗﾌ9" hidden="1">#REF!</definedName>
    <definedName name="__123Graph_LBL_A" hidden="1">#REF!</definedName>
    <definedName name="__123Graph_LBL_A線1" hidden="1">#REF!</definedName>
    <definedName name="__123Graph_LBL_A線2" hidden="1">#REF!</definedName>
    <definedName name="__123Graph_LBL_A線3" hidden="1">#REF!</definedName>
    <definedName name="__123Graph_LBL_A線4" hidden="1">#REF!</definedName>
    <definedName name="__123Graph_LBL_A線5" hidden="1">#REF!</definedName>
    <definedName name="__123Graph_LBL_A線6" hidden="1">#REF!</definedName>
    <definedName name="__123Graph_LBL_A線7" hidden="1">#REF!</definedName>
    <definedName name="__123Graph_LBL_A線8" hidden="1">#REF!</definedName>
    <definedName name="__123Graph_LBL_B線1" hidden="1">#REF!</definedName>
    <definedName name="__123Graph_LBL_B線2" hidden="1">#REF!</definedName>
    <definedName name="__123Graph_LBL_B線3" hidden="1">#REF!</definedName>
    <definedName name="__123Graph_LBL_B線4" hidden="1">#REF!</definedName>
    <definedName name="__123Graph_LBL_B線5" hidden="1">#REF!</definedName>
    <definedName name="__123Graph_LBL_B線6" hidden="1">#REF!</definedName>
    <definedName name="__123Graph_LBL_B線7" hidden="1">#REF!</definedName>
    <definedName name="__123Graph_LBL_B線8" hidden="1">#REF!</definedName>
    <definedName name="__123Graph_X" hidden="1">#REF!</definedName>
    <definedName name="__123Graph_Xｸﾞﾗﾌ10" hidden="1">#REF!</definedName>
    <definedName name="__123Graph_Xｸﾞﾗﾌ11" hidden="1">#REF!</definedName>
    <definedName name="__123Graph_Xｸﾞﾗﾌ12" hidden="1">#REF!</definedName>
    <definedName name="__123Graph_Xｸﾞﾗﾌ13" hidden="1">#REF!</definedName>
    <definedName name="__123Graph_Xｸﾞﾗﾌ14" hidden="1">#REF!</definedName>
    <definedName name="__123Graph_Xｸﾞﾗﾌ15" hidden="1">#REF!</definedName>
    <definedName name="__123Graph_Xｸﾞﾗﾌ16" hidden="1">#REF!</definedName>
    <definedName name="__123Graph_Xｸﾞﾗﾌ6" hidden="1">#REF!</definedName>
    <definedName name="__123Graph_Xｸﾞﾗﾌ7" hidden="1">#REF!</definedName>
    <definedName name="__123Graph_Xｸﾞﾗﾌ8" hidden="1">#REF!</definedName>
    <definedName name="__123Graph_Xｸﾞﾗﾌ9" hidden="1">#REF!</definedName>
    <definedName name="__123Graph_X線1" hidden="1">#REF!</definedName>
    <definedName name="__123Graph_X線2" hidden="1">#REF!</definedName>
    <definedName name="__123Graph_X線3" hidden="1">#REF!</definedName>
    <definedName name="__123Graph_X線4" hidden="1">#REF!</definedName>
    <definedName name="__123Graph_X線5" hidden="1">#REF!</definedName>
    <definedName name="__123Graph_X線6" hidden="1">#REF!</definedName>
    <definedName name="__123Graph_X線7" hidden="1">#REF!</definedName>
    <definedName name="__123Graph_X線8" hidden="1">#REF!</definedName>
    <definedName name="__13__123Graph_Aｸﾞﾗﾌ_4" hidden="1">#REF!</definedName>
    <definedName name="__14__123Graph_Aｸﾞﾗﾌ_5" hidden="1">#REF!</definedName>
    <definedName name="__15__123Graph_Aｸﾞﾗﾌ_6" hidden="1">#REF!</definedName>
    <definedName name="__16__123Graph_Aｸﾞﾗﾌ_7" hidden="1">#REF!</definedName>
    <definedName name="__17__123Graph_Aｸﾞﾗﾌ_8" hidden="1">#REF!</definedName>
    <definedName name="__18__123Graph_Aｸﾞﾗﾌ_9" hidden="1">#REF!</definedName>
    <definedName name="__19__123Graph_Bｸﾞﾗﾌ_1" hidden="1">#REF!</definedName>
    <definedName name="__1Ａ＿室内機_.dlg04_bt01_Click" localSheetId="1">諸経費!__1Ａ＿室内機_.dlg04_bt01_Click</definedName>
    <definedName name="__1Ａ＿室内機_.dlg04_bt01_Click">[0]!__1Ａ＿室内機_.dlg04_bt01_Click</definedName>
    <definedName name="__20__123Graph_Bｸﾞﾗﾌ_10" hidden="1">#REF!</definedName>
    <definedName name="__21__123Graph_Bｸﾞﾗﾌ_11" hidden="1">#REF!</definedName>
    <definedName name="__22__123Graph_Bｸﾞﾗﾌ_12" hidden="1">#REF!</definedName>
    <definedName name="__23__123Graph_Bｸﾞﾗﾌ_13" hidden="1">#REF!</definedName>
    <definedName name="__24__123Graph_Bｸﾞﾗﾌ_14" hidden="1">#REF!</definedName>
    <definedName name="__25__123Graph_Bｸﾞﾗﾌ_15" hidden="1">#REF!</definedName>
    <definedName name="__26__123Graph_Bｸﾞﾗﾌ_16" hidden="1">#REF!</definedName>
    <definedName name="__27__123Graph_Bｸﾞﾗﾌ_2" hidden="1">#REF!</definedName>
    <definedName name="__28__123Graph_Bｸﾞﾗﾌ_3" hidden="1">#REF!</definedName>
    <definedName name="__29__123Graph_Bｸﾞﾗﾌ_4" hidden="1">#REF!</definedName>
    <definedName name="__2Ａ＿室内機_.dlg04_bt01_Click" localSheetId="1">諸経費!__2Ａ＿室内機_.dlg04_bt01_Click</definedName>
    <definedName name="__2Ａ＿室内機_.dlg04_bt01_Click">[0]!__2Ａ＿室内機_.dlg04_bt01_Click</definedName>
    <definedName name="__3__123Graph_Aｸﾞﾗﾌ_1" hidden="1">#REF!</definedName>
    <definedName name="__30__123Graph_Bｸﾞﾗﾌ_5" hidden="1">#REF!</definedName>
    <definedName name="__31__123Graph_Bｸﾞﾗﾌ_6" hidden="1">#REF!</definedName>
    <definedName name="__32__123Graph_Bｸﾞﾗﾌ_7" hidden="1">#REF!</definedName>
    <definedName name="__33__123Graph_Bｸﾞﾗﾌ_8" hidden="1">#REF!</definedName>
    <definedName name="__34__123Graph_Bｸﾞﾗﾌ_9" hidden="1">#REF!</definedName>
    <definedName name="__35__123Graph_Cｸﾞﾗﾌ_1" hidden="1">#REF!</definedName>
    <definedName name="__36__123Graph_Cｸﾞﾗﾌ_10" hidden="1">#REF!</definedName>
    <definedName name="__37__123Graph_Cｸﾞﾗﾌ_11" hidden="1">#REF!</definedName>
    <definedName name="__38__123Graph_Cｸﾞﾗﾌ_12" hidden="1">#REF!</definedName>
    <definedName name="__39__123Graph_Cｸﾞﾗﾌ_13" hidden="1">#REF!</definedName>
    <definedName name="__4__123Graph_Aｸﾞﾗﾌ_10" hidden="1">#REF!</definedName>
    <definedName name="__40__123Graph_Cｸﾞﾗﾌ_14" hidden="1">#REF!</definedName>
    <definedName name="__41__123Graph_Cｸﾞﾗﾌ_15" hidden="1">#REF!</definedName>
    <definedName name="__42__123Graph_Cｸﾞﾗﾌ_16" hidden="1">#REF!</definedName>
    <definedName name="__43__123Graph_Cｸﾞﾗﾌ_2" hidden="1">#REF!</definedName>
    <definedName name="__44__123Graph_Cｸﾞﾗﾌ_3" hidden="1">#REF!</definedName>
    <definedName name="__45__123Graph_Cｸﾞﾗﾌ_4" hidden="1">#REF!</definedName>
    <definedName name="__46__123Graph_Cｸﾞﾗﾌ_5" hidden="1">#REF!</definedName>
    <definedName name="__47__123Graph_Cｸﾞﾗﾌ_6" hidden="1">#REF!</definedName>
    <definedName name="__48__123Graph_Cｸﾞﾗﾌ_7" hidden="1">#REF!</definedName>
    <definedName name="__49__123Graph_Cｸﾞﾗﾌ_8" hidden="1">#REF!</definedName>
    <definedName name="__5__123Graph_Aｸﾞﾗﾌ_11" hidden="1">#REF!</definedName>
    <definedName name="__50__123Graph_Cｸﾞﾗﾌ_9" hidden="1">#REF!</definedName>
    <definedName name="__51__123Graph_Dｸﾞﾗﾌ_1" hidden="1">#REF!</definedName>
    <definedName name="__52__123Graph_Dｸﾞﾗﾌ_10" hidden="1">#REF!</definedName>
    <definedName name="__53__123Graph_Dｸﾞﾗﾌ_11" hidden="1">#REF!</definedName>
    <definedName name="__54__123Graph_Dｸﾞﾗﾌ_12" hidden="1">#REF!</definedName>
    <definedName name="__55__123Graph_Dｸﾞﾗﾌ_13" hidden="1">#REF!</definedName>
    <definedName name="__56__123Graph_Dｸﾞﾗﾌ_14" hidden="1">#REF!</definedName>
    <definedName name="__57__123Graph_Dｸﾞﾗﾌ_15" hidden="1">#REF!</definedName>
    <definedName name="__58__123Graph_Dｸﾞﾗﾌ_16" hidden="1">#REF!</definedName>
    <definedName name="__59__123Graph_Dｸﾞﾗﾌ_2" hidden="1">#REF!</definedName>
    <definedName name="__6__123Graph_Aｸﾞﾗﾌ_12" hidden="1">#REF!</definedName>
    <definedName name="__60__123Graph_Dｸﾞﾗﾌ_3" hidden="1">#REF!</definedName>
    <definedName name="__61__123Graph_Dｸﾞﾗﾌ_4" hidden="1">#REF!</definedName>
    <definedName name="__62__123Graph_Dｸﾞﾗﾌ_5" hidden="1">#REF!</definedName>
    <definedName name="__63__123Graph_Dｸﾞﾗﾌ_6" hidden="1">#REF!</definedName>
    <definedName name="__64__123Graph_Dｸﾞﾗﾌ_7" hidden="1">#REF!</definedName>
    <definedName name="__65__123Graph_Dｸﾞﾗﾌ_8" hidden="1">#REF!</definedName>
    <definedName name="__66__123Graph_Dｸﾞﾗﾌ_9" hidden="1">#REF!</definedName>
    <definedName name="__67__123Graph_Eｸﾞﾗﾌ_1" hidden="1">#REF!</definedName>
    <definedName name="__68__123Graph_Eｸﾞﾗﾌ_10" hidden="1">#REF!</definedName>
    <definedName name="__69__123Graph_Eｸﾞﾗﾌ_11" hidden="1">#REF!</definedName>
    <definedName name="__7__123Graph_Aｸﾞﾗﾌ_13" hidden="1">#REF!</definedName>
    <definedName name="__70__123Graph_Eｸﾞﾗﾌ_12" hidden="1">#REF!</definedName>
    <definedName name="__71__123Graph_Eｸﾞﾗﾌ_13" hidden="1">#REF!</definedName>
    <definedName name="__72__123Graph_Eｸﾞﾗﾌ_14" hidden="1">#REF!</definedName>
    <definedName name="__73__123Graph_Eｸﾞﾗﾌ_15" hidden="1">#REF!</definedName>
    <definedName name="__74__123Graph_Eｸﾞﾗﾌ_16" hidden="1">#REF!</definedName>
    <definedName name="__75__123Graph_Eｸﾞﾗﾌ_2" hidden="1">#REF!</definedName>
    <definedName name="__76__123Graph_Eｸﾞﾗﾌ_3" hidden="1">#REF!</definedName>
    <definedName name="__77__123Graph_Eｸﾞﾗﾌ_4" hidden="1">#REF!</definedName>
    <definedName name="__78__123Graph_Eｸﾞﾗﾌ_5" hidden="1">#REF!</definedName>
    <definedName name="__79__123Graph_Eｸﾞﾗﾌ_6" hidden="1">#REF!</definedName>
    <definedName name="__8__123Graph_Aｸﾞﾗﾌ_14" hidden="1">#REF!</definedName>
    <definedName name="__80__123Graph_Eｸﾞﾗﾌ_7" hidden="1">#REF!</definedName>
    <definedName name="__81__123Graph_Eｸﾞﾗﾌ_8" hidden="1">#REF!</definedName>
    <definedName name="__82__123Graph_Eｸﾞﾗﾌ_9" hidden="1">#REF!</definedName>
    <definedName name="__83__123Graph_Fｸﾞﾗﾌ_10" hidden="1">#REF!</definedName>
    <definedName name="__84__123Graph_Fｸﾞﾗﾌ_11" hidden="1">#REF!</definedName>
    <definedName name="__85__123Graph_Fｸﾞﾗﾌ_12" hidden="1">#REF!</definedName>
    <definedName name="__86__123Graph_Fｸﾞﾗﾌ_13" hidden="1">#REF!</definedName>
    <definedName name="__87__123Graph_Fｸﾞﾗﾌ_14" hidden="1">#REF!</definedName>
    <definedName name="__88__123Graph_Fｸﾞﾗﾌ_15" hidden="1">#REF!</definedName>
    <definedName name="__89__123Graph_Fｸﾞﾗﾌ_16" hidden="1">#REF!</definedName>
    <definedName name="__9__123Graph_Aｸﾞﾗﾌ_15" hidden="1">#REF!</definedName>
    <definedName name="__90__123Graph_Fｸﾞﾗﾌ_2" hidden="1">#REF!</definedName>
    <definedName name="__91__123Graph_Fｸﾞﾗﾌ_3" hidden="1">#REF!</definedName>
    <definedName name="__92__123Graph_Fｸﾞﾗﾌ_4" hidden="1">#REF!</definedName>
    <definedName name="__93__123Graph_Fｸﾞﾗﾌ_5" hidden="1">#REF!</definedName>
    <definedName name="__94__123Graph_Fｸﾞﾗﾌ_6" hidden="1">#REF!</definedName>
    <definedName name="__95__123Graph_Fｸﾞﾗﾌ_7" hidden="1">#REF!</definedName>
    <definedName name="__96__123Graph_Fｸﾞﾗﾌ_8" hidden="1">#REF!</definedName>
    <definedName name="__97__123Graph_Fｸﾞﾗﾌ_9" hidden="1">#REF!</definedName>
    <definedName name="__98__123Graph_Xｸﾞﾗﾌ_10" hidden="1">#REF!</definedName>
    <definedName name="__99__123Graph_Xｸﾞﾗﾌ_11" hidden="1">#REF!</definedName>
    <definedName name="__AG1">#REF!</definedName>
    <definedName name="__CA1">#REF!</definedName>
    <definedName name="__CB1">#REF!</definedName>
    <definedName name="__CC1">#REF!</definedName>
    <definedName name="__CE1">#REF!</definedName>
    <definedName name="__CF1">#REF!</definedName>
    <definedName name="__CG1">#REF!</definedName>
    <definedName name="__CH1">#REF!</definedName>
    <definedName name="__CI1">#REF!</definedName>
    <definedName name="__CJ1">#REF!</definedName>
    <definedName name="__dd1">#REF!</definedName>
    <definedName name="__ee1">#REF!</definedName>
    <definedName name="__ff1">#REF!</definedName>
    <definedName name="__gg1">#REF!</definedName>
    <definedName name="__hh1">#REF!</definedName>
    <definedName name="__ii1">#REF!</definedName>
    <definedName name="__MK1">#REF!</definedName>
    <definedName name="__MK10">#REF!</definedName>
    <definedName name="__MK101">#REF!</definedName>
    <definedName name="__MK2">#REF!</definedName>
    <definedName name="__MK3">#REF!</definedName>
    <definedName name="__MK4">#REF!</definedName>
    <definedName name="__MK5">#REF!</definedName>
    <definedName name="__MK6">#REF!</definedName>
    <definedName name="__MK61">#REF!</definedName>
    <definedName name="__MK7">#REF!</definedName>
    <definedName name="__MK71">#REF!</definedName>
    <definedName name="__MK8">#REF!</definedName>
    <definedName name="__MK81">#REF!</definedName>
    <definedName name="__MK9">#REF!</definedName>
    <definedName name="__NO1">#REF!</definedName>
    <definedName name="__NO2">#REF!</definedName>
    <definedName name="__NO3">#REF!</definedName>
    <definedName name="__NO4">#REF!</definedName>
    <definedName name="__NO5">#REF!</definedName>
    <definedName name="__NO6">#REF!</definedName>
    <definedName name="__NO7">#N/A</definedName>
    <definedName name="__PR2">#N/A</definedName>
    <definedName name="__T1">#REF!</definedName>
    <definedName name="__T10">#REF!</definedName>
    <definedName name="__T11">#REF!</definedName>
    <definedName name="__T12">#REF!</definedName>
    <definedName name="__T13">#REF!</definedName>
    <definedName name="__T14">#REF!</definedName>
    <definedName name="__T15">#REF!</definedName>
    <definedName name="__T16">#REF!</definedName>
    <definedName name="__T17">#REF!</definedName>
    <definedName name="__T18">#REF!</definedName>
    <definedName name="__T2">#REF!</definedName>
    <definedName name="__T3">#REF!</definedName>
    <definedName name="__T4">#REF!</definedName>
    <definedName name="__T5">#REF!</definedName>
    <definedName name="__T6">#REF!</definedName>
    <definedName name="__T7">#REF!</definedName>
    <definedName name="__T8">#REF!</definedName>
    <definedName name="__T9">#REF!</definedName>
    <definedName name="__TT10">#REF!</definedName>
    <definedName name="__TT12">#REF!</definedName>
    <definedName name="__TT14">#REF!</definedName>
    <definedName name="__TT17">#REF!</definedName>
    <definedName name="__TT6">#REF!</definedName>
    <definedName name="__TT8">#REF!</definedName>
    <definedName name="_1">#REF!</definedName>
    <definedName name="_1__123Graph_Aｸﾞﾗﾌ_1" hidden="1">#REF!</definedName>
    <definedName name="_10__123Graph_Aｸﾞﾗﾌ_10" hidden="1">#REF!</definedName>
    <definedName name="_10__123Graph_Aｸﾞﾗﾌ_16" hidden="1">#REF!</definedName>
    <definedName name="_10__123Graph_Aｸﾞﾗﾌ_3" hidden="1">#REF!</definedName>
    <definedName name="_100__123Graph_Fｸﾞﾗﾌ_6" hidden="1">#REF!</definedName>
    <definedName name="_100__123Graph_Xｸﾞﾗﾌ_12" hidden="1">#REF!</definedName>
    <definedName name="_100__123Graph_Xｸﾞﾗﾌ_14" hidden="1">#REF!</definedName>
    <definedName name="_101__123Graph_Dｸﾞﾗﾌ_10" hidden="1">#REF!</definedName>
    <definedName name="_101__123Graph_Fｸﾞﾗﾌ_7" hidden="1">#REF!</definedName>
    <definedName name="_101__123Graph_Xｸﾞﾗﾌ_13" hidden="1">#REF!</definedName>
    <definedName name="_101__123Graph_Xｸﾞﾗﾌ_15" hidden="1">#REF!</definedName>
    <definedName name="_102__123Graph_Fｸﾞﾗﾌ_8" hidden="1">#REF!</definedName>
    <definedName name="_102__123Graph_Xｸﾞﾗﾌ_14" hidden="1">#REF!</definedName>
    <definedName name="_102__123Graph_Xｸﾞﾗﾌ_16" hidden="1">#REF!</definedName>
    <definedName name="_103__123Graph_Dｸﾞﾗﾌ_11" hidden="1">#REF!</definedName>
    <definedName name="_103__123Graph_Fｸﾞﾗﾌ_9" hidden="1">#REF!</definedName>
    <definedName name="_103__123Graph_Xｸﾞﾗﾌ_15" hidden="1">#REF!</definedName>
    <definedName name="_103__123Graph_Xｸﾞﾗﾌ_6" hidden="1">#REF!</definedName>
    <definedName name="_104__123Graph_Xｸﾞﾗﾌ_10" hidden="1">#REF!</definedName>
    <definedName name="_104__123Graph_Xｸﾞﾗﾌ_16" hidden="1">#REF!</definedName>
    <definedName name="_104__123Graph_Xｸﾞﾗﾌ_7" hidden="1">#REF!</definedName>
    <definedName name="_105__123Graph_Dｸﾞﾗﾌ_12" hidden="1">#REF!</definedName>
    <definedName name="_105__123Graph_Xｸﾞﾗﾌ_11" hidden="1">#REF!</definedName>
    <definedName name="_105__123Graph_Xｸﾞﾗﾌ_6" hidden="1">#REF!</definedName>
    <definedName name="_105__123Graph_Xｸﾞﾗﾌ_8" hidden="1">#REF!</definedName>
    <definedName name="_106__123Graph_Xｸﾞﾗﾌ_12" hidden="1">#REF!</definedName>
    <definedName name="_106__123Graph_Xｸﾞﾗﾌ_7" hidden="1">#REF!</definedName>
    <definedName name="_106__123Graph_Xｸﾞﾗﾌ_9" hidden="1">#REF!</definedName>
    <definedName name="_107__123Graph_Dｸﾞﾗﾌ_13" hidden="1">#REF!</definedName>
    <definedName name="_107__123Graph_Xｸﾞﾗﾌ_13" hidden="1">#REF!</definedName>
    <definedName name="_107__123Graph_Xｸﾞﾗﾌ_8" hidden="1">#REF!</definedName>
    <definedName name="_108__123Graph_Xｸﾞﾗﾌ_14" hidden="1">#REF!</definedName>
    <definedName name="_108__123Graph_Xｸﾞﾗﾌ_9" hidden="1">#REF!</definedName>
    <definedName name="_109__123Graph_Dｸﾞﾗﾌ_14" hidden="1">#REF!</definedName>
    <definedName name="_109__123Graph_Xｸﾞﾗﾌ_15" hidden="1">#REF!</definedName>
    <definedName name="_109T1_">#REF!</definedName>
    <definedName name="_10CJ1_">#REF!</definedName>
    <definedName name="_10T12_">#REF!</definedName>
    <definedName name="_10T15_">#REF!</definedName>
    <definedName name="_10T18_">#REF!</definedName>
    <definedName name="_11__123Graph_Aｸﾞﾗﾌ_11" hidden="1">#REF!</definedName>
    <definedName name="_11__123Graph_Aｸﾞﾗﾌ_13" hidden="1">#REF!</definedName>
    <definedName name="_11__123Graph_Aｸﾞﾗﾌ_2" hidden="1">#REF!</definedName>
    <definedName name="_11__123Graph_Aｸﾞﾗﾌ_4" hidden="1">#REF!</definedName>
    <definedName name="_11_負荷">#N/A</definedName>
    <definedName name="_110__123Graph_Xｸﾞﾗﾌ_16" hidden="1">#REF!</definedName>
    <definedName name="_110T10_">#REF!</definedName>
    <definedName name="_111__123Graph_Dｸﾞﾗﾌ_15" hidden="1">#REF!</definedName>
    <definedName name="_111__123Graph_Xｸﾞﾗﾌ_6" hidden="1">#REF!</definedName>
    <definedName name="_111AG1_">#REF!</definedName>
    <definedName name="_111T11_">#REF!</definedName>
    <definedName name="_112__123Graph_Xｸﾞﾗﾌ_7" hidden="1">#REF!</definedName>
    <definedName name="_112T12_">#REF!</definedName>
    <definedName name="_113__123Graph_Dｸﾞﾗﾌ_16" hidden="1">#REF!</definedName>
    <definedName name="_113__123Graph_Xｸﾞﾗﾌ_8" hidden="1">#REF!</definedName>
    <definedName name="_113T13_">#REF!</definedName>
    <definedName name="_114__123Graph_Xｸﾞﾗﾌ_9" hidden="1">#REF!</definedName>
    <definedName name="_114CA1_">#REF!</definedName>
    <definedName name="_114T14_">#REF!</definedName>
    <definedName name="_115__123Graph_Dｸﾞﾗﾌ_2" hidden="1">#REF!</definedName>
    <definedName name="_115T15_">#REF!</definedName>
    <definedName name="_116T16_">#REF!</definedName>
    <definedName name="_117__123Graph_Dｸﾞﾗﾌ_3" hidden="1">#REF!</definedName>
    <definedName name="_117AG1_">#REF!</definedName>
    <definedName name="_117CB1_">#REF!</definedName>
    <definedName name="_117T17_">#REF!</definedName>
    <definedName name="_118T18_">#REF!</definedName>
    <definedName name="_119__123Graph_Dｸﾞﾗﾌ_4" hidden="1">#REF!</definedName>
    <definedName name="_119T2_">#REF!</definedName>
    <definedName name="_11dd1_">#REF!</definedName>
    <definedName name="_11T2_">#REF!</definedName>
    <definedName name="_12__123Graph_Aｸﾞﾗﾌ_12" hidden="1">#REF!</definedName>
    <definedName name="_12__123Graph_Aｸﾞﾗﾌ_3" hidden="1">#REF!</definedName>
    <definedName name="_12__123Graph_Aｸﾞﾗﾌ_5" hidden="1">#REF!</definedName>
    <definedName name="_12_負荷">#N/A</definedName>
    <definedName name="_120CA1_">#REF!</definedName>
    <definedName name="_120CC1_">#REF!</definedName>
    <definedName name="_120T3_">#REF!</definedName>
    <definedName name="_121__123Graph_Dｸﾞﾗﾌ_5" hidden="1">#REF!</definedName>
    <definedName name="_121T4_">#REF!</definedName>
    <definedName name="_122T5_">#REF!</definedName>
    <definedName name="_123__123Graph_Dｸﾞﾗﾌ_6" hidden="1">#REF!</definedName>
    <definedName name="_123CB1_">#REF!</definedName>
    <definedName name="_123CE1_">#REF!</definedName>
    <definedName name="_123T6_">#REF!</definedName>
    <definedName name="_124T7_">#REF!</definedName>
    <definedName name="_125__123Graph_Dｸﾞﾗﾌ_7" hidden="1">#REF!</definedName>
    <definedName name="_125T8_">#REF!</definedName>
    <definedName name="_126CC1_">#REF!</definedName>
    <definedName name="_126CF1_">#REF!</definedName>
    <definedName name="_126T9_">#REF!</definedName>
    <definedName name="_127__123Graph_Dｸﾞﾗﾌ_8" hidden="1">#REF!</definedName>
    <definedName name="_129__123Graph_Dｸﾞﾗﾌ_9" hidden="1">#REF!</definedName>
    <definedName name="_129CE1_">#REF!</definedName>
    <definedName name="_129CG1_">#REF!</definedName>
    <definedName name="_12ee1_">#REF!</definedName>
    <definedName name="_12T16_">#REF!</definedName>
    <definedName name="_12T3_">#REF!</definedName>
    <definedName name="_13__123Graph_Aｸﾞﾗﾌ_13" hidden="1">#REF!</definedName>
    <definedName name="_13__123Graph_Aｸﾞﾗﾌ_14" hidden="1">#REF!</definedName>
    <definedName name="_13__123Graph_Aｸﾞﾗﾌ_4" hidden="1">#REF!</definedName>
    <definedName name="_13__123Graph_Aｸﾞﾗﾌ_6" hidden="1">#REF!</definedName>
    <definedName name="_13_PAC">#N/A</definedName>
    <definedName name="_131__123Graph_Eｸﾞﾗﾌ_1" hidden="1">#REF!</definedName>
    <definedName name="_132CF1_">#REF!</definedName>
    <definedName name="_132CH1_">#REF!</definedName>
    <definedName name="_133__123Graph_Eｸﾞﾗﾌ_10" hidden="1">#REF!</definedName>
    <definedName name="_135__123Graph_Eｸﾞﾗﾌ_11" hidden="1">#REF!</definedName>
    <definedName name="_135CG1_">#REF!</definedName>
    <definedName name="_135CI1_">#REF!</definedName>
    <definedName name="_137__123Graph_Eｸﾞﾗﾌ_12" hidden="1">#REF!</definedName>
    <definedName name="_138CH1_">#REF!</definedName>
    <definedName name="_138CJ1_">#REF!</definedName>
    <definedName name="_139__123Graph_Eｸﾞﾗﾌ_13" hidden="1">#REF!</definedName>
    <definedName name="_13ff1_">#REF!</definedName>
    <definedName name="_13T13_">#REF!</definedName>
    <definedName name="_13T17_">#REF!</definedName>
    <definedName name="_13T4_">#REF!</definedName>
    <definedName name="_14__123Graph_Aｸﾞﾗﾌ_14" hidden="1">#REF!</definedName>
    <definedName name="_14__123Graph_Aｸﾞﾗﾌ_5" hidden="1">#REF!</definedName>
    <definedName name="_14__123Graph_Aｸﾞﾗﾌ_7" hidden="1">#REF!</definedName>
    <definedName name="_141__123Graph_Eｸﾞﾗﾌ_14" hidden="1">#REF!</definedName>
    <definedName name="_141CI1_">#REF!</definedName>
    <definedName name="_141dd1_">#REF!</definedName>
    <definedName name="_143__123Graph_Eｸﾞﾗﾌ_15" hidden="1">#REF!</definedName>
    <definedName name="_144CJ1_">#REF!</definedName>
    <definedName name="_144ee1_">#REF!</definedName>
    <definedName name="_145__123Graph_Eｸﾞﾗﾌ_16" hidden="1">#REF!</definedName>
    <definedName name="_147__123Graph_Eｸﾞﾗﾌ_2" hidden="1">#REF!</definedName>
    <definedName name="_147dd1_">#REF!</definedName>
    <definedName name="_147ff1_">#REF!</definedName>
    <definedName name="_149__123Graph_Eｸﾞﾗﾌ_3" hidden="1">#REF!</definedName>
    <definedName name="_14gg1_">#REF!</definedName>
    <definedName name="_14T5_">#REF!</definedName>
    <definedName name="_15__123Graph_Aｸﾞﾗﾌ_15" hidden="1">#REF!</definedName>
    <definedName name="_15__123Graph_Aｸﾞﾗﾌ_6" hidden="1">#REF!</definedName>
    <definedName name="_15__123Graph_Aｸﾞﾗﾌ_8" hidden="1">#REF!</definedName>
    <definedName name="_150ee1_">#REF!</definedName>
    <definedName name="_150gg1_">#REF!</definedName>
    <definedName name="_151__123Graph_Eｸﾞﾗﾌ_4" hidden="1">#REF!</definedName>
    <definedName name="_153__123Graph_Eｸﾞﾗﾌ_5" hidden="1">#REF!</definedName>
    <definedName name="_153ff1_">#REF!</definedName>
    <definedName name="_153hh1_">#REF!</definedName>
    <definedName name="_155__123Graph_Eｸﾞﾗﾌ_6" hidden="1">#REF!</definedName>
    <definedName name="_156gg1_">#REF!</definedName>
    <definedName name="_156ii1_">#REF!</definedName>
    <definedName name="_157__123Graph_Eｸﾞﾗﾌ_7" hidden="1">#REF!</definedName>
    <definedName name="_159__123Graph_Eｸﾞﾗﾌ_8" hidden="1">#REF!</definedName>
    <definedName name="_159hh1_">#REF!</definedName>
    <definedName name="_15hh1_">#REF!</definedName>
    <definedName name="_15T14_">#REF!</definedName>
    <definedName name="_15T18_">#REF!</definedName>
    <definedName name="_15T6_">#REF!</definedName>
    <definedName name="_16__123Graph_Aｸﾞﾗﾌ_16" hidden="1">#REF!</definedName>
    <definedName name="_16__123Graph_Aｸﾞﾗﾌ_7" hidden="1">#REF!</definedName>
    <definedName name="_16__123Graph_Aｸﾞﾗﾌ_9" hidden="1">#REF!</definedName>
    <definedName name="_161__123Graph_Eｸﾞﾗﾌ_9" hidden="1">#REF!</definedName>
    <definedName name="_161T1_">#REF!</definedName>
    <definedName name="_162ii1_">#REF!</definedName>
    <definedName name="_163__123Graph_Fｸﾞﾗﾌ_10" hidden="1">#REF!</definedName>
    <definedName name="_165__123Graph_Fｸﾞﾗﾌ_11" hidden="1">#REF!</definedName>
    <definedName name="_165T10_">#REF!</definedName>
    <definedName name="_167__123Graph_Fｸﾞﾗﾌ_12" hidden="1">#REF!</definedName>
    <definedName name="_169__123Graph_Fｸﾞﾗﾌ_13" hidden="1">#REF!</definedName>
    <definedName name="_16ii1_">#REF!</definedName>
    <definedName name="_16T7_">#REF!</definedName>
    <definedName name="_17__123Graph_Aｸﾞﾗﾌ_16" hidden="1">#REF!</definedName>
    <definedName name="_17__123Graph_Aｸﾞﾗﾌ_2" hidden="1">#REF!</definedName>
    <definedName name="_17__123Graph_Aｸﾞﾗﾌ_8" hidden="1">#REF!</definedName>
    <definedName name="_17__123Graph_Bｸﾞﾗﾌ_1" hidden="1">#REF!</definedName>
    <definedName name="_170T11_">#REF!</definedName>
    <definedName name="_171__123Graph_Fｸﾞﾗﾌ_14" hidden="1">#REF!</definedName>
    <definedName name="_173__123Graph_Fｸﾞﾗﾌ_15" hidden="1">#REF!</definedName>
    <definedName name="_174T1_">#REF!</definedName>
    <definedName name="_174T12_">#REF!</definedName>
    <definedName name="_175__123Graph_Fｸﾞﾗﾌ_16" hidden="1">#REF!</definedName>
    <definedName name="_177__123Graph_Fｸﾞﾗﾌ_2" hidden="1">#REF!</definedName>
    <definedName name="_179__123Graph_Fｸﾞﾗﾌ_3" hidden="1">#REF!</definedName>
    <definedName name="_179T13_">#REF!</definedName>
    <definedName name="_17T15_">#REF!</definedName>
    <definedName name="_17T2_">#REF!</definedName>
    <definedName name="_17T8_">#REF!</definedName>
    <definedName name="_18__123Graph_Aｸﾞﾗﾌ_3" hidden="1">#REF!</definedName>
    <definedName name="_18__123Graph_Aｸﾞﾗﾌ_9" hidden="1">#REF!</definedName>
    <definedName name="_18__123Graph_Bｸﾞﾗﾌ_10" hidden="1">#REF!</definedName>
    <definedName name="_181__123Graph_Fｸﾞﾗﾌ_4" hidden="1">#REF!</definedName>
    <definedName name="_183__123Graph_Fｸﾞﾗﾌ_5" hidden="1">#REF!</definedName>
    <definedName name="_183T14_">#REF!</definedName>
    <definedName name="_184T10_">#REF!</definedName>
    <definedName name="_185__123Graph_Fｸﾞﾗﾌ_6" hidden="1">#REF!</definedName>
    <definedName name="_187__123Graph_Fｸﾞﾗﾌ_7" hidden="1">#REF!</definedName>
    <definedName name="_187T15_">#REF!</definedName>
    <definedName name="_189__123Graph_Fｸﾞﾗﾌ_8" hidden="1">#REF!</definedName>
    <definedName name="_18T1_">#REF!</definedName>
    <definedName name="_18T9_">#REF!</definedName>
    <definedName name="_19__123Graph_Aｸﾞﾗﾌ_2" hidden="1">#REF!</definedName>
    <definedName name="_19__123Graph_Aｸﾞﾗﾌ_4" hidden="1">#REF!</definedName>
    <definedName name="_19__123Graph_Bｸﾞﾗﾌ_1" hidden="1">#REF!</definedName>
    <definedName name="_19__123Graph_Bｸﾞﾗﾌ_11" hidden="1">#REF!</definedName>
    <definedName name="_191__123Graph_Fｸﾞﾗﾌ_9" hidden="1">#REF!</definedName>
    <definedName name="_192T16_">#REF!</definedName>
    <definedName name="_193__123Graph_Xｸﾞﾗﾌ_10" hidden="1">#REF!</definedName>
    <definedName name="_195__123Graph_Xｸﾞﾗﾌ_11" hidden="1">#REF!</definedName>
    <definedName name="_196T11_">#REF!</definedName>
    <definedName name="_196T17_">#REF!</definedName>
    <definedName name="_197__123Graph_Xｸﾞﾗﾌ_12" hidden="1">#REF!</definedName>
    <definedName name="_199__123Graph_Xｸﾞﾗﾌ_13" hidden="1">#REF!</definedName>
    <definedName name="_19T10_">#REF!</definedName>
    <definedName name="_19T3_">#REF!</definedName>
    <definedName name="_1Ａ＿室内機_.dlg04_bt01_Click" localSheetId="1">諸経費!_1Ａ＿室内機_.dlg04_bt01_Click</definedName>
    <definedName name="_1Ａ＿室内機_.dlg04_bt01_Click">[0]!_1Ａ＿室内機_.dlg04_bt01_Click</definedName>
    <definedName name="_1AG1_">#REF!</definedName>
    <definedName name="_1B">#REF!</definedName>
    <definedName name="_1T1_">#REF!</definedName>
    <definedName name="_2">#REF!</definedName>
    <definedName name="_2__123Graph_Aｸﾞﾗﾌ_10" hidden="1">#REF!</definedName>
    <definedName name="_20__123Graph_Aｸﾞﾗﾌ_5" hidden="1">#REF!</definedName>
    <definedName name="_20__123Graph_Bｸﾞﾗﾌ_10" hidden="1">#REF!</definedName>
    <definedName name="_20__123Graph_Bｸﾞﾗﾌ_12" hidden="1">#REF!</definedName>
    <definedName name="_201__123Graph_Xｸﾞﾗﾌ_14" hidden="1">#REF!</definedName>
    <definedName name="_201T18_">#REF!</definedName>
    <definedName name="_203__123Graph_Xｸﾞﾗﾌ_15" hidden="1">#REF!</definedName>
    <definedName name="_205__123Graph_Xｸﾞﾗﾌ_16" hidden="1">#REF!</definedName>
    <definedName name="_206T12_">#REF!</definedName>
    <definedName name="_206T2_">#REF!</definedName>
    <definedName name="_207__123Graph_Xｸﾞﾗﾌ_6" hidden="1">#REF!</definedName>
    <definedName name="_209__123Graph_Xｸﾞﾗﾌ_7" hidden="1">#REF!</definedName>
    <definedName name="_20T16_">#REF!</definedName>
    <definedName name="_21">#REF!</definedName>
    <definedName name="_21__123Graph_Aｸﾞﾗﾌ_3" hidden="1">#REF!</definedName>
    <definedName name="_21__123Graph_Aｸﾞﾗﾌ_6" hidden="1">#REF!</definedName>
    <definedName name="_21__123Graph_Bｸﾞﾗﾌ_11" hidden="1">#REF!</definedName>
    <definedName name="_21__123Graph_Bｸﾞﾗﾌ_13" hidden="1">#REF!</definedName>
    <definedName name="_211__123Graph_Xｸﾞﾗﾌ_8" hidden="1">#REF!</definedName>
    <definedName name="_211T3_">#REF!</definedName>
    <definedName name="_212">#REF!</definedName>
    <definedName name="_213__123Graph_Xｸﾞﾗﾌ_9" hidden="1">#REF!</definedName>
    <definedName name="_214T4_">#REF!</definedName>
    <definedName name="_217T5_">#REF!</definedName>
    <definedName name="_218T13_">#REF!</definedName>
    <definedName name="_21T11_">#REF!</definedName>
    <definedName name="_21T4_">#REF!</definedName>
    <definedName name="_22">#REF!</definedName>
    <definedName name="_22__123Graph_Aｸﾞﾗﾌ_7" hidden="1">#REF!</definedName>
    <definedName name="_22__123Graph_Bｸﾞﾗﾌ_12" hidden="1">#REF!</definedName>
    <definedName name="_22__123Graph_Bｸﾞﾗﾌ_14" hidden="1">#REF!</definedName>
    <definedName name="_221T6_">#REF!</definedName>
    <definedName name="_224T7_">#REF!</definedName>
    <definedName name="_228T14_">#REF!</definedName>
    <definedName name="_228T8_">#REF!</definedName>
    <definedName name="_22T12_">#REF!</definedName>
    <definedName name="_22T17_">#REF!</definedName>
    <definedName name="_23__123Graph_Aｸﾞﾗﾌ_4" hidden="1">#REF!</definedName>
    <definedName name="_23__123Graph_Aｸﾞﾗﾌ_8" hidden="1">#REF!</definedName>
    <definedName name="_23__123Graph_Bｸﾞﾗﾌ_13" hidden="1">#REF!</definedName>
    <definedName name="_23__123Graph_Bｸﾞﾗﾌ_15" hidden="1">#REF!</definedName>
    <definedName name="_233T9_">#REF!</definedName>
    <definedName name="_238T15_">#REF!</definedName>
    <definedName name="_23T5_">#REF!</definedName>
    <definedName name="_24__123Graph_Aｸﾞﾗﾌ_9" hidden="1">#REF!</definedName>
    <definedName name="_24__123Graph_Bｸﾞﾗﾌ_14" hidden="1">#REF!</definedName>
    <definedName name="_24__123Graph_Bｸﾞﾗﾌ_16" hidden="1">#REF!</definedName>
    <definedName name="_24T13_">#REF!</definedName>
    <definedName name="_24T6_">#REF!</definedName>
    <definedName name="_25__123Graph_Aｸﾞﾗﾌ_5" hidden="1">#REF!</definedName>
    <definedName name="_25__123Graph_Bｸﾞﾗﾌ_1" hidden="1">#REF!</definedName>
    <definedName name="_25__123Graph_Bｸﾞﾗﾌ_15" hidden="1">#REF!</definedName>
    <definedName name="_25__123Graph_Bｸﾞﾗﾌ_2" hidden="1">#REF!</definedName>
    <definedName name="_250T16_">#REF!</definedName>
    <definedName name="_25T14_">#REF!</definedName>
    <definedName name="_25T18_">#REF!</definedName>
    <definedName name="_26__123Graph_Bｸﾞﾗﾌ_10" hidden="1">#REF!</definedName>
    <definedName name="_26__123Graph_Bｸﾞﾗﾌ_16" hidden="1">#REF!</definedName>
    <definedName name="_26__123Graph_Bｸﾞﾗﾌ_3" hidden="1">#REF!</definedName>
    <definedName name="_260T17_">#REF!</definedName>
    <definedName name="_26T15_">#REF!</definedName>
    <definedName name="_26T7_">#REF!</definedName>
    <definedName name="_27__123Graph_Aｸﾞﾗﾌ_6" hidden="1">#REF!</definedName>
    <definedName name="_27__123Graph_Bｸﾞﾗﾌ_11" hidden="1">#REF!</definedName>
    <definedName name="_27__123Graph_Bｸﾞﾗﾌ_2" hidden="1">#REF!</definedName>
    <definedName name="_27__123Graph_Bｸﾞﾗﾌ_4" hidden="1">#REF!</definedName>
    <definedName name="_272T18_">#REF!</definedName>
    <definedName name="_27T8_">#REF!</definedName>
    <definedName name="_28__123Graph_Bｸﾞﾗﾌ_12" hidden="1">#REF!</definedName>
    <definedName name="_28__123Graph_Bｸﾞﾗﾌ_3" hidden="1">#REF!</definedName>
    <definedName name="_28__123Graph_Bｸﾞﾗﾌ_5" hidden="1">#REF!</definedName>
    <definedName name="_284T2_">#REF!</definedName>
    <definedName name="_28T16_">#REF!</definedName>
    <definedName name="_28T2_">#REF!</definedName>
    <definedName name="_29__123Graph_Aｸﾞﾗﾌ_7" hidden="1">#REF!</definedName>
    <definedName name="_29__123Graph_Bｸﾞﾗﾌ_13" hidden="1">#REF!</definedName>
    <definedName name="_29__123Graph_Bｸﾞﾗﾌ_4" hidden="1">#REF!</definedName>
    <definedName name="_29__123Graph_Bｸﾞﾗﾌ_6" hidden="1">#REF!</definedName>
    <definedName name="_296T3_">#REF!</definedName>
    <definedName name="_29T17_">#REF!</definedName>
    <definedName name="_29T9_">#REF!</definedName>
    <definedName name="_2Ａ＿室内機_.dlg04_bt01_Click" localSheetId="1">諸経費!_2Ａ＿室内機_.dlg04_bt01_Click</definedName>
    <definedName name="_2Ａ＿室内機_.dlg04_bt01_Click">[0]!_2Ａ＿室内機_.dlg04_bt01_Click</definedName>
    <definedName name="_2B">#REF!</definedName>
    <definedName name="_2CA1_">#REF!</definedName>
    <definedName name="_2T1_">#REF!</definedName>
    <definedName name="_2T10_">#REF!</definedName>
    <definedName name="_3">#REF!</definedName>
    <definedName name="_3__123Graph_Aｸﾞﾗﾌ_1" hidden="1">#REF!</definedName>
    <definedName name="_3__123Graph_Aｸﾞﾗﾌ_11" hidden="1">#REF!</definedName>
    <definedName name="_30__123Graph_Bｸﾞﾗﾌ_14" hidden="1">#REF!</definedName>
    <definedName name="_30__123Graph_Bｸﾞﾗﾌ_5" hidden="1">#REF!</definedName>
    <definedName name="_30__123Graph_Bｸﾞﾗﾌ_7" hidden="1">#REF!</definedName>
    <definedName name="_306T4_">#REF!</definedName>
    <definedName name="_31__123Graph_Aｸﾞﾗﾌ_8" hidden="1">#REF!</definedName>
    <definedName name="_31__123Graph_Bｸﾞﾗﾌ_15" hidden="1">#REF!</definedName>
    <definedName name="_31__123Graph_Bｸﾞﾗﾌ_6" hidden="1">#REF!</definedName>
    <definedName name="_31__123Graph_Bｸﾞﾗﾌ_8" hidden="1">#REF!</definedName>
    <definedName name="_316T5_">#REF!</definedName>
    <definedName name="_31T18_">#REF!</definedName>
    <definedName name="_31T3_">#REF!</definedName>
    <definedName name="_32__123Graph_Bｸﾞﾗﾌ_16" hidden="1">#REF!</definedName>
    <definedName name="_32__123Graph_Bｸﾞﾗﾌ_7" hidden="1">#REF!</definedName>
    <definedName name="_32__123Graph_Bｸﾞﾗﾌ_9" hidden="1">#REF!</definedName>
    <definedName name="_326T6_">#REF!</definedName>
    <definedName name="_33__123Graph_Aｸﾞﾗﾌ_9" hidden="1">#REF!</definedName>
    <definedName name="_33__123Graph_Bｸﾞﾗﾌ_2" hidden="1">#REF!</definedName>
    <definedName name="_33__123Graph_Bｸﾞﾗﾌ_8" hidden="1">#REF!</definedName>
    <definedName name="_33__123Graph_Cｸﾞﾗﾌ_1" hidden="1">#REF!</definedName>
    <definedName name="_336T7_">#REF!</definedName>
    <definedName name="_33T2_">#REF!</definedName>
    <definedName name="_33T4_">#REF!</definedName>
    <definedName name="_34__123Graph_Bｸﾞﾗﾌ_3" hidden="1">#REF!</definedName>
    <definedName name="_34__123Graph_Bｸﾞﾗﾌ_9" hidden="1">#REF!</definedName>
    <definedName name="_34__123Graph_Cｸﾞﾗﾌ_10" hidden="1">#REF!</definedName>
    <definedName name="_346T8_">#REF!</definedName>
    <definedName name="_35__123Graph_Bｸﾞﾗﾌ_1" hidden="1">#REF!</definedName>
    <definedName name="_35__123Graph_Bｸﾞﾗﾌ_4" hidden="1">#REF!</definedName>
    <definedName name="_35__123Graph_Cｸﾞﾗﾌ_1" hidden="1">#REF!</definedName>
    <definedName name="_35__123Graph_Cｸﾞﾗﾌ_11" hidden="1">#REF!</definedName>
    <definedName name="_358T9_">#REF!</definedName>
    <definedName name="_35T3_">#REF!</definedName>
    <definedName name="_35T5_">#REF!</definedName>
    <definedName name="_36__123Graph_Bｸﾞﾗﾌ_5" hidden="1">#REF!</definedName>
    <definedName name="_36__123Graph_Cｸﾞﾗﾌ_10" hidden="1">#REF!</definedName>
    <definedName name="_36__123Graph_Cｸﾞﾗﾌ_12" hidden="1">#REF!</definedName>
    <definedName name="_37__123Graph_Bｸﾞﾗﾌ_10" hidden="1">#REF!</definedName>
    <definedName name="_37__123Graph_Bｸﾞﾗﾌ_6" hidden="1">#REF!</definedName>
    <definedName name="_37__123Graph_Cｸﾞﾗﾌ_11" hidden="1">#REF!</definedName>
    <definedName name="_37__123Graph_Cｸﾞﾗﾌ_13" hidden="1">#REF!</definedName>
    <definedName name="_37T4_">#REF!</definedName>
    <definedName name="_37T6_">#REF!</definedName>
    <definedName name="_38__123Graph_Bｸﾞﾗﾌ_7" hidden="1">#REF!</definedName>
    <definedName name="_38__123Graph_Cｸﾞﾗﾌ_12" hidden="1">#REF!</definedName>
    <definedName name="_38__123Graph_Cｸﾞﾗﾌ_14" hidden="1">#REF!</definedName>
    <definedName name="_39__123Graph_Bｸﾞﾗﾌ_11" hidden="1">#REF!</definedName>
    <definedName name="_39__123Graph_Bｸﾞﾗﾌ_8" hidden="1">#REF!</definedName>
    <definedName name="_39__123Graph_Cｸﾞﾗﾌ_13" hidden="1">#REF!</definedName>
    <definedName name="_39__123Graph_Cｸﾞﾗﾌ_15" hidden="1">#REF!</definedName>
    <definedName name="_39T5_">#REF!</definedName>
    <definedName name="_39T7_">#REF!</definedName>
    <definedName name="_3CB1_">#REF!</definedName>
    <definedName name="_3T1_">#REF!</definedName>
    <definedName name="_3T10_">#REF!</definedName>
    <definedName name="_3T11_">#REF!</definedName>
    <definedName name="_4">#REF!</definedName>
    <definedName name="_4__123Graph_Aｸﾞﾗﾌ_10" hidden="1">#REF!</definedName>
    <definedName name="_4__123Graph_Aｸﾞﾗﾌ_12" hidden="1">#REF!</definedName>
    <definedName name="_40__123Graph_Bｸﾞﾗﾌ_9" hidden="1">#REF!</definedName>
    <definedName name="_40__123Graph_Cｸﾞﾗﾌ_14" hidden="1">#REF!</definedName>
    <definedName name="_40__123Graph_Cｸﾞﾗﾌ_16" hidden="1">#REF!</definedName>
    <definedName name="_40T6_">#REF!</definedName>
    <definedName name="_41__123Graph_Bｸﾞﾗﾌ_12" hidden="1">#REF!</definedName>
    <definedName name="_41__123Graph_Cｸﾞﾗﾌ_1" hidden="1">#REF!</definedName>
    <definedName name="_41__123Graph_Cｸﾞﾗﾌ_15" hidden="1">#REF!</definedName>
    <definedName name="_41__123Graph_Cｸﾞﾗﾌ_2" hidden="1">#REF!</definedName>
    <definedName name="_41T8_">#REF!</definedName>
    <definedName name="_42__123Graph_Cｸﾞﾗﾌ_10" hidden="1">#REF!</definedName>
    <definedName name="_42__123Graph_Cｸﾞﾗﾌ_16" hidden="1">#REF!</definedName>
    <definedName name="_42__123Graph_Cｸﾞﾗﾌ_3" hidden="1">#REF!</definedName>
    <definedName name="_42T7_">#REF!</definedName>
    <definedName name="_43__123Graph_Bｸﾞﾗﾌ_13" hidden="1">#REF!</definedName>
    <definedName name="_43__123Graph_Cｸﾞﾗﾌ_11" hidden="1">#REF!</definedName>
    <definedName name="_43__123Graph_Cｸﾞﾗﾌ_2" hidden="1">#REF!</definedName>
    <definedName name="_43__123Graph_Cｸﾞﾗﾌ_4" hidden="1">#REF!</definedName>
    <definedName name="_43T8_">#REF!</definedName>
    <definedName name="_44__123Graph_Cｸﾞﾗﾌ_12" hidden="1">#REF!</definedName>
    <definedName name="_44__123Graph_Cｸﾞﾗﾌ_3" hidden="1">#REF!</definedName>
    <definedName name="_44__123Graph_Cｸﾞﾗﾌ_5" hidden="1">#REF!</definedName>
    <definedName name="_44T9_">#REF!</definedName>
    <definedName name="_45__123Graph_Bｸﾞﾗﾌ_14" hidden="1">#REF!</definedName>
    <definedName name="_45__123Graph_Cｸﾞﾗﾌ_13" hidden="1">#REF!</definedName>
    <definedName name="_45__123Graph_Cｸﾞﾗﾌ_4" hidden="1">#REF!</definedName>
    <definedName name="_45__123Graph_Cｸﾞﾗﾌ_6" hidden="1">#REF!</definedName>
    <definedName name="_45T9_">#REF!</definedName>
    <definedName name="_46__123Graph_Cｸﾞﾗﾌ_14" hidden="1">#REF!</definedName>
    <definedName name="_46__123Graph_Cｸﾞﾗﾌ_5" hidden="1">#REF!</definedName>
    <definedName name="_46__123Graph_Cｸﾞﾗﾌ_7" hidden="1">#REF!</definedName>
    <definedName name="_47__123Graph_Bｸﾞﾗﾌ_15" hidden="1">#REF!</definedName>
    <definedName name="_47__123Graph_Cｸﾞﾗﾌ_15" hidden="1">#REF!</definedName>
    <definedName name="_47__123Graph_Cｸﾞﾗﾌ_6" hidden="1">#REF!</definedName>
    <definedName name="_47__123Graph_Cｸﾞﾗﾌ_8" hidden="1">#REF!</definedName>
    <definedName name="_48__123Graph_Cｸﾞﾗﾌ_16" hidden="1">#REF!</definedName>
    <definedName name="_48__123Graph_Cｸﾞﾗﾌ_7" hidden="1">#REF!</definedName>
    <definedName name="_48__123Graph_Cｸﾞﾗﾌ_9" hidden="1">#REF!</definedName>
    <definedName name="_49__123Graph_Bｸﾞﾗﾌ_16" hidden="1">#REF!</definedName>
    <definedName name="_49__123Graph_Cｸﾞﾗﾌ_2" hidden="1">#REF!</definedName>
    <definedName name="_49__123Graph_Cｸﾞﾗﾌ_8" hidden="1">#REF!</definedName>
    <definedName name="_49__123Graph_Dｸﾞﾗﾌ_1" hidden="1">#REF!</definedName>
    <definedName name="_4CC1_">#REF!</definedName>
    <definedName name="_4T12_">#REF!</definedName>
    <definedName name="_5__123Graph_Aｸﾞﾗﾌ_10" hidden="1">#REF!</definedName>
    <definedName name="_5__123Graph_Aｸﾞﾗﾌ_11" hidden="1">#REF!</definedName>
    <definedName name="_5__123Graph_Aｸﾞﾗﾌ_13" hidden="1">#REF!</definedName>
    <definedName name="_50__123Graph_Cｸﾞﾗﾌ_3" hidden="1">#REF!</definedName>
    <definedName name="_50__123Graph_Cｸﾞﾗﾌ_9" hidden="1">#REF!</definedName>
    <definedName name="_50__123Graph_Dｸﾞﾗﾌ_10" hidden="1">#REF!</definedName>
    <definedName name="_51__123Graph_Bｸﾞﾗﾌ_2" hidden="1">#REF!</definedName>
    <definedName name="_51__123Graph_Cｸﾞﾗﾌ_4" hidden="1">#REF!</definedName>
    <definedName name="_51__123Graph_Dｸﾞﾗﾌ_1" hidden="1">#REF!</definedName>
    <definedName name="_51__123Graph_Dｸﾞﾗﾌ_11" hidden="1">#REF!</definedName>
    <definedName name="_52__123Graph_Cｸﾞﾗﾌ_5" hidden="1">#REF!</definedName>
    <definedName name="_52__123Graph_Dｸﾞﾗﾌ_10" hidden="1">#REF!</definedName>
    <definedName name="_52__123Graph_Dｸﾞﾗﾌ_12" hidden="1">#REF!</definedName>
    <definedName name="_53__123Graph_Bｸﾞﾗﾌ_3" hidden="1">#REF!</definedName>
    <definedName name="_53__123Graph_Cｸﾞﾗﾌ_6" hidden="1">#REF!</definedName>
    <definedName name="_53__123Graph_Dｸﾞﾗﾌ_11" hidden="1">#REF!</definedName>
    <definedName name="_53__123Graph_Dｸﾞﾗﾌ_13" hidden="1">#REF!</definedName>
    <definedName name="_54__123Graph_Cｸﾞﾗﾌ_7" hidden="1">#REF!</definedName>
    <definedName name="_54__123Graph_Dｸﾞﾗﾌ_12" hidden="1">#REF!</definedName>
    <definedName name="_54__123Graph_Dｸﾞﾗﾌ_14" hidden="1">#REF!</definedName>
    <definedName name="_55__123Graph_Bｸﾞﾗﾌ_4" hidden="1">#REF!</definedName>
    <definedName name="_55__123Graph_Cｸﾞﾗﾌ_8" hidden="1">#REF!</definedName>
    <definedName name="_55__123Graph_Dｸﾞﾗﾌ_13" hidden="1">#REF!</definedName>
    <definedName name="_55__123Graph_Dｸﾞﾗﾌ_15" hidden="1">#REF!</definedName>
    <definedName name="_56__123Graph_Cｸﾞﾗﾌ_9" hidden="1">#REF!</definedName>
    <definedName name="_56__123Graph_Dｸﾞﾗﾌ_14" hidden="1">#REF!</definedName>
    <definedName name="_56__123Graph_Dｸﾞﾗﾌ_16" hidden="1">#REF!</definedName>
    <definedName name="_57__123Graph_Bｸﾞﾗﾌ_5" hidden="1">#REF!</definedName>
    <definedName name="_57__123Graph_Dｸﾞﾗﾌ_1" hidden="1">#REF!</definedName>
    <definedName name="_57__123Graph_Dｸﾞﾗﾌ_15" hidden="1">#REF!</definedName>
    <definedName name="_57__123Graph_Dｸﾞﾗﾌ_2" hidden="1">#REF!</definedName>
    <definedName name="_58__123Graph_Dｸﾞﾗﾌ_10" hidden="1">#REF!</definedName>
    <definedName name="_58__123Graph_Dｸﾞﾗﾌ_16" hidden="1">#REF!</definedName>
    <definedName name="_58__123Graph_Dｸﾞﾗﾌ_3" hidden="1">#REF!</definedName>
    <definedName name="_59__123Graph_Bｸﾞﾗﾌ_6" hidden="1">#REF!</definedName>
    <definedName name="_59__123Graph_Dｸﾞﾗﾌ_11" hidden="1">#REF!</definedName>
    <definedName name="_59__123Graph_Dｸﾞﾗﾌ_2" hidden="1">#REF!</definedName>
    <definedName name="_59__123Graph_Dｸﾞﾗﾌ_4" hidden="1">#REF!</definedName>
    <definedName name="_5CE1_">#REF!</definedName>
    <definedName name="_5T10_">#REF!</definedName>
    <definedName name="_5T11_">#REF!</definedName>
    <definedName name="_5T13_">#REF!</definedName>
    <definedName name="_6__123Graph_Aｸﾞﾗﾌ_12" hidden="1">#REF!</definedName>
    <definedName name="_6__123Graph_Aｸﾞﾗﾌ_14" hidden="1">#REF!</definedName>
    <definedName name="_60__123Graph_Dｸﾞﾗﾌ_12" hidden="1">#REF!</definedName>
    <definedName name="_60__123Graph_Dｸﾞﾗﾌ_3" hidden="1">#REF!</definedName>
    <definedName name="_60__123Graph_Dｸﾞﾗﾌ_5" hidden="1">#REF!</definedName>
    <definedName name="_61__123Graph_Bｸﾞﾗﾌ_7" hidden="1">#REF!</definedName>
    <definedName name="_61__123Graph_Dｸﾞﾗﾌ_13" hidden="1">#REF!</definedName>
    <definedName name="_61__123Graph_Dｸﾞﾗﾌ_4" hidden="1">#REF!</definedName>
    <definedName name="_61__123Graph_Dｸﾞﾗﾌ_6" hidden="1">#REF!</definedName>
    <definedName name="_62__123Graph_Dｸﾞﾗﾌ_14" hidden="1">#REF!</definedName>
    <definedName name="_62__123Graph_Dｸﾞﾗﾌ_5" hidden="1">#REF!</definedName>
    <definedName name="_62__123Graph_Dｸﾞﾗﾌ_7" hidden="1">#REF!</definedName>
    <definedName name="_63__123Graph_Bｸﾞﾗﾌ_8" hidden="1">#REF!</definedName>
    <definedName name="_63__123Graph_Dｸﾞﾗﾌ_15" hidden="1">#REF!</definedName>
    <definedName name="_63__123Graph_Dｸﾞﾗﾌ_6" hidden="1">#REF!</definedName>
    <definedName name="_63__123Graph_Dｸﾞﾗﾌ_8" hidden="1">#REF!</definedName>
    <definedName name="_64__123Graph_Dｸﾞﾗﾌ_16" hidden="1">#REF!</definedName>
    <definedName name="_64__123Graph_Dｸﾞﾗﾌ_7" hidden="1">#REF!</definedName>
    <definedName name="_64__123Graph_Dｸﾞﾗﾌ_9" hidden="1">#REF!</definedName>
    <definedName name="_65__123Graph_Bｸﾞﾗﾌ_9" hidden="1">#REF!</definedName>
    <definedName name="_65__123Graph_Dｸﾞﾗﾌ_2" hidden="1">#REF!</definedName>
    <definedName name="_65__123Graph_Dｸﾞﾗﾌ_8" hidden="1">#REF!</definedName>
    <definedName name="_65__123Graph_Eｸﾞﾗﾌ_1" hidden="1">#REF!</definedName>
    <definedName name="_66__123Graph_Dｸﾞﾗﾌ_3" hidden="1">#REF!</definedName>
    <definedName name="_66__123Graph_Dｸﾞﾗﾌ_9" hidden="1">#REF!</definedName>
    <definedName name="_66__123Graph_Eｸﾞﾗﾌ_10" hidden="1">#REF!</definedName>
    <definedName name="_67__123Graph_Cｸﾞﾗﾌ_1" hidden="1">#REF!</definedName>
    <definedName name="_67__123Graph_Dｸﾞﾗﾌ_4" hidden="1">#REF!</definedName>
    <definedName name="_67__123Graph_Eｸﾞﾗﾌ_1" hidden="1">#REF!</definedName>
    <definedName name="_67__123Graph_Eｸﾞﾗﾌ_11" hidden="1">#REF!</definedName>
    <definedName name="_68__123Graph_Dｸﾞﾗﾌ_5" hidden="1">#REF!</definedName>
    <definedName name="_68__123Graph_Eｸﾞﾗﾌ_10" hidden="1">#REF!</definedName>
    <definedName name="_68__123Graph_Eｸﾞﾗﾌ_12" hidden="1">#REF!</definedName>
    <definedName name="_69__123Graph_Cｸﾞﾗﾌ_10" hidden="1">#REF!</definedName>
    <definedName name="_69__123Graph_Dｸﾞﾗﾌ_6" hidden="1">#REF!</definedName>
    <definedName name="_69__123Graph_Eｸﾞﾗﾌ_11" hidden="1">#REF!</definedName>
    <definedName name="_69__123Graph_Eｸﾞﾗﾌ_13" hidden="1">#REF!</definedName>
    <definedName name="_6CF1_">#REF!</definedName>
    <definedName name="_6T12_">#REF!</definedName>
    <definedName name="_6T14_">#REF!</definedName>
    <definedName name="_7__123Graph_Aｸﾞﾗﾌ_11" hidden="1">#REF!</definedName>
    <definedName name="_7__123Graph_Aｸﾞﾗﾌ_13" hidden="1">#REF!</definedName>
    <definedName name="_7__123Graph_Aｸﾞﾗﾌ_15" hidden="1">#REF!</definedName>
    <definedName name="_70__123Graph_Dｸﾞﾗﾌ_7" hidden="1">#REF!</definedName>
    <definedName name="_70__123Graph_Eｸﾞﾗﾌ_12" hidden="1">#REF!</definedName>
    <definedName name="_70__123Graph_Eｸﾞﾗﾌ_14" hidden="1">#REF!</definedName>
    <definedName name="_71__123Graph_Cｸﾞﾗﾌ_11" hidden="1">#REF!</definedName>
    <definedName name="_71__123Graph_Dｸﾞﾗﾌ_8" hidden="1">#REF!</definedName>
    <definedName name="_71__123Graph_Eｸﾞﾗﾌ_13" hidden="1">#REF!</definedName>
    <definedName name="_71__123Graph_Eｸﾞﾗﾌ_15" hidden="1">#REF!</definedName>
    <definedName name="_72__123Graph_Dｸﾞﾗﾌ_9" hidden="1">#REF!</definedName>
    <definedName name="_72__123Graph_Eｸﾞﾗﾌ_14" hidden="1">#REF!</definedName>
    <definedName name="_72__123Graph_Eｸﾞﾗﾌ_16" hidden="1">#REF!</definedName>
    <definedName name="_73__123Graph_Cｸﾞﾗﾌ_12" hidden="1">#REF!</definedName>
    <definedName name="_73__123Graph_Eｸﾞﾗﾌ_1" hidden="1">#REF!</definedName>
    <definedName name="_73__123Graph_Eｸﾞﾗﾌ_15" hidden="1">#REF!</definedName>
    <definedName name="_73__123Graph_Eｸﾞﾗﾌ_2" hidden="1">#REF!</definedName>
    <definedName name="_74__123Graph_Eｸﾞﾗﾌ_10" hidden="1">#REF!</definedName>
    <definedName name="_74__123Graph_Eｸﾞﾗﾌ_16" hidden="1">#REF!</definedName>
    <definedName name="_74__123Graph_Eｸﾞﾗﾌ_3" hidden="1">#REF!</definedName>
    <definedName name="_75__123Graph_Cｸﾞﾗﾌ_13" hidden="1">#REF!</definedName>
    <definedName name="_75__123Graph_Eｸﾞﾗﾌ_11" hidden="1">#REF!</definedName>
    <definedName name="_75__123Graph_Eｸﾞﾗﾌ_2" hidden="1">#REF!</definedName>
    <definedName name="_75__123Graph_Eｸﾞﾗﾌ_4" hidden="1">#REF!</definedName>
    <definedName name="_76__123Graph_Eｸﾞﾗﾌ_12" hidden="1">#REF!</definedName>
    <definedName name="_76__123Graph_Eｸﾞﾗﾌ_3" hidden="1">#REF!</definedName>
    <definedName name="_76__123Graph_Eｸﾞﾗﾌ_5" hidden="1">#REF!</definedName>
    <definedName name="_77__123Graph_Cｸﾞﾗﾌ_14" hidden="1">#REF!</definedName>
    <definedName name="_77__123Graph_Eｸﾞﾗﾌ_13" hidden="1">#REF!</definedName>
    <definedName name="_77__123Graph_Eｸﾞﾗﾌ_4" hidden="1">#REF!</definedName>
    <definedName name="_77__123Graph_Eｸﾞﾗﾌ_6" hidden="1">#REF!</definedName>
    <definedName name="_78__123Graph_Eｸﾞﾗﾌ_14" hidden="1">#REF!</definedName>
    <definedName name="_78__123Graph_Eｸﾞﾗﾌ_5" hidden="1">#REF!</definedName>
    <definedName name="_78__123Graph_Eｸﾞﾗﾌ_7" hidden="1">#REF!</definedName>
    <definedName name="_79__123Graph_Cｸﾞﾗﾌ_15" hidden="1">#REF!</definedName>
    <definedName name="_79__123Graph_Eｸﾞﾗﾌ_15" hidden="1">#REF!</definedName>
    <definedName name="_79__123Graph_Eｸﾞﾗﾌ_6" hidden="1">#REF!</definedName>
    <definedName name="_79__123Graph_Eｸﾞﾗﾌ_8" hidden="1">#REF!</definedName>
    <definedName name="_7CG1_">#REF!</definedName>
    <definedName name="_7T15_">#REF!</definedName>
    <definedName name="_8__123Graph_Aｸﾞﾗﾌ_14" hidden="1">#REF!</definedName>
    <definedName name="_8__123Graph_Aｸﾞﾗﾌ_16" hidden="1">#REF!</definedName>
    <definedName name="_80__123Graph_Eｸﾞﾗﾌ_16" hidden="1">#REF!</definedName>
    <definedName name="_80__123Graph_Eｸﾞﾗﾌ_7" hidden="1">#REF!</definedName>
    <definedName name="_80__123Graph_Eｸﾞﾗﾌ_9" hidden="1">#REF!</definedName>
    <definedName name="_81__123Graph_Cｸﾞﾗﾌ_16" hidden="1">#REF!</definedName>
    <definedName name="_81__123Graph_Eｸﾞﾗﾌ_2" hidden="1">#REF!</definedName>
    <definedName name="_81__123Graph_Eｸﾞﾗﾌ_8" hidden="1">#REF!</definedName>
    <definedName name="_81__123Graph_Fｸﾞﾗﾌ_10" hidden="1">#REF!</definedName>
    <definedName name="_82__123Graph_Eｸﾞﾗﾌ_3" hidden="1">#REF!</definedName>
    <definedName name="_82__123Graph_Eｸﾞﾗﾌ_9" hidden="1">#REF!</definedName>
    <definedName name="_82__123Graph_Fｸﾞﾗﾌ_11" hidden="1">#REF!</definedName>
    <definedName name="_83__123Graph_Cｸﾞﾗﾌ_2" hidden="1">#REF!</definedName>
    <definedName name="_83__123Graph_Eｸﾞﾗﾌ_4" hidden="1">#REF!</definedName>
    <definedName name="_83__123Graph_Fｸﾞﾗﾌ_10" hidden="1">#REF!</definedName>
    <definedName name="_83__123Graph_Fｸﾞﾗﾌ_12" hidden="1">#REF!</definedName>
    <definedName name="_84__123Graph_Eｸﾞﾗﾌ_5" hidden="1">#REF!</definedName>
    <definedName name="_84__123Graph_Fｸﾞﾗﾌ_11" hidden="1">#REF!</definedName>
    <definedName name="_84__123Graph_Fｸﾞﾗﾌ_13" hidden="1">#REF!</definedName>
    <definedName name="_85__123Graph_Cｸﾞﾗﾌ_3" hidden="1">#REF!</definedName>
    <definedName name="_85__123Graph_Eｸﾞﾗﾌ_6" hidden="1">#REF!</definedName>
    <definedName name="_85__123Graph_Fｸﾞﾗﾌ_12" hidden="1">#REF!</definedName>
    <definedName name="_85__123Graph_Fｸﾞﾗﾌ_14" hidden="1">#REF!</definedName>
    <definedName name="_86__123Graph_Eｸﾞﾗﾌ_7" hidden="1">#REF!</definedName>
    <definedName name="_86__123Graph_Fｸﾞﾗﾌ_13" hidden="1">#REF!</definedName>
    <definedName name="_86__123Graph_Fｸﾞﾗﾌ_15" hidden="1">#REF!</definedName>
    <definedName name="_87__123Graph_Cｸﾞﾗﾌ_4" hidden="1">#REF!</definedName>
    <definedName name="_87__123Graph_Eｸﾞﾗﾌ_8" hidden="1">#REF!</definedName>
    <definedName name="_87__123Graph_Fｸﾞﾗﾌ_14" hidden="1">#REF!</definedName>
    <definedName name="_87__123Graph_Fｸﾞﾗﾌ_16" hidden="1">#REF!</definedName>
    <definedName name="_88__123Graph_Eｸﾞﾗﾌ_9" hidden="1">#REF!</definedName>
    <definedName name="_88__123Graph_Fｸﾞﾗﾌ_15" hidden="1">#REF!</definedName>
    <definedName name="_88__123Graph_Fｸﾞﾗﾌ_2" hidden="1">#REF!</definedName>
    <definedName name="_89__123Graph_Cｸﾞﾗﾌ_5" hidden="1">#REF!</definedName>
    <definedName name="_89__123Graph_Fｸﾞﾗﾌ_10" hidden="1">#REF!</definedName>
    <definedName name="_89__123Graph_Fｸﾞﾗﾌ_16" hidden="1">#REF!</definedName>
    <definedName name="_89__123Graph_Fｸﾞﾗﾌ_3" hidden="1">#REF!</definedName>
    <definedName name="_8Ａ＿室内機_.dlg04_bt01_Click" localSheetId="1">諸経費!_8Ａ＿室内機_.dlg04_bt01_Click</definedName>
    <definedName name="_8Ａ＿室内機_.dlg04_bt01_Click">[0]!_8Ａ＿室内機_.dlg04_bt01_Click</definedName>
    <definedName name="_8CH1_">#REF!</definedName>
    <definedName name="_8T11_">#REF!</definedName>
    <definedName name="_8T13_">#REF!</definedName>
    <definedName name="_8T16_">#REF!</definedName>
    <definedName name="_9__123Graph_Aｸﾞﾗﾌ_1" hidden="1">#REF!</definedName>
    <definedName name="_9__123Graph_Aｸﾞﾗﾌ_12" hidden="1">#REF!</definedName>
    <definedName name="_9__123Graph_Aｸﾞﾗﾌ_15" hidden="1">#REF!</definedName>
    <definedName name="_9__123Graph_Aｸﾞﾗﾌ_2" hidden="1">#REF!</definedName>
    <definedName name="_90__123Graph_Fｸﾞﾗﾌ_11" hidden="1">#REF!</definedName>
    <definedName name="_90__123Graph_Fｸﾞﾗﾌ_2" hidden="1">#REF!</definedName>
    <definedName name="_90__123Graph_Fｸﾞﾗﾌ_4" hidden="1">#REF!</definedName>
    <definedName name="_91__123Graph_Cｸﾞﾗﾌ_6" hidden="1">#REF!</definedName>
    <definedName name="_91__123Graph_Fｸﾞﾗﾌ_12" hidden="1">#REF!</definedName>
    <definedName name="_91__123Graph_Fｸﾞﾗﾌ_3" hidden="1">#REF!</definedName>
    <definedName name="_91__123Graph_Fｸﾞﾗﾌ_5" hidden="1">#REF!</definedName>
    <definedName name="_92__123Graph_Fｸﾞﾗﾌ_13" hidden="1">#REF!</definedName>
    <definedName name="_92__123Graph_Fｸﾞﾗﾌ_4" hidden="1">#REF!</definedName>
    <definedName name="_92__123Graph_Fｸﾞﾗﾌ_6" hidden="1">#REF!</definedName>
    <definedName name="_93__123Graph_Cｸﾞﾗﾌ_7" hidden="1">#REF!</definedName>
    <definedName name="_93__123Graph_Fｸﾞﾗﾌ_14" hidden="1">#REF!</definedName>
    <definedName name="_93__123Graph_Fｸﾞﾗﾌ_5" hidden="1">#REF!</definedName>
    <definedName name="_93__123Graph_Fｸﾞﾗﾌ_7" hidden="1">#REF!</definedName>
    <definedName name="_94__123Graph_Fｸﾞﾗﾌ_15" hidden="1">#REF!</definedName>
    <definedName name="_94__123Graph_Fｸﾞﾗﾌ_6" hidden="1">#REF!</definedName>
    <definedName name="_94__123Graph_Fｸﾞﾗﾌ_8" hidden="1">#REF!</definedName>
    <definedName name="_95__123Graph_Cｸﾞﾗﾌ_8" hidden="1">#REF!</definedName>
    <definedName name="_95__123Graph_Fｸﾞﾗﾌ_16" hidden="1">#REF!</definedName>
    <definedName name="_95__123Graph_Fｸﾞﾗﾌ_7" hidden="1">#REF!</definedName>
    <definedName name="_95__123Graph_Fｸﾞﾗﾌ_9" hidden="1">#REF!</definedName>
    <definedName name="_96__123Graph_Fｸﾞﾗﾌ_2" hidden="1">#REF!</definedName>
    <definedName name="_96__123Graph_Fｸﾞﾗﾌ_8" hidden="1">#REF!</definedName>
    <definedName name="_96__123Graph_Xｸﾞﾗﾌ_10" hidden="1">#REF!</definedName>
    <definedName name="_97__123Graph_Cｸﾞﾗﾌ_9" hidden="1">#REF!</definedName>
    <definedName name="_97__123Graph_Fｸﾞﾗﾌ_3" hidden="1">#REF!</definedName>
    <definedName name="_97__123Graph_Fｸﾞﾗﾌ_9" hidden="1">#REF!</definedName>
    <definedName name="_97__123Graph_Xｸﾞﾗﾌ_11" hidden="1">#REF!</definedName>
    <definedName name="_98__123Graph_Fｸﾞﾗﾌ_4" hidden="1">#REF!</definedName>
    <definedName name="_98__123Graph_Xｸﾞﾗﾌ_10" hidden="1">#REF!</definedName>
    <definedName name="_98__123Graph_Xｸﾞﾗﾌ_12" hidden="1">#REF!</definedName>
    <definedName name="_99__123Graph_Dｸﾞﾗﾌ_1" hidden="1">#REF!</definedName>
    <definedName name="_99__123Graph_Fｸﾞﾗﾌ_5" hidden="1">#REF!</definedName>
    <definedName name="_99__123Graph_Xｸﾞﾗﾌ_11" hidden="1">#REF!</definedName>
    <definedName name="_99__123Graph_Xｸﾞﾗﾌ_13" hidden="1">#REF!</definedName>
    <definedName name="_9CI1_">#REF!</definedName>
    <definedName name="_9T14_">#REF!</definedName>
    <definedName name="_9T17_">#REF!</definedName>
    <definedName name="_AG1">#REF!</definedName>
    <definedName name="_CA1">#REF!</definedName>
    <definedName name="_CB1">#REF!</definedName>
    <definedName name="_CC1">#REF!</definedName>
    <definedName name="_CE1">#REF!</definedName>
    <definedName name="_CF1">#REF!</definedName>
    <definedName name="_CG1">#REF!</definedName>
    <definedName name="_CH1">#REF!</definedName>
    <definedName name="_CI1">#REF!</definedName>
    <definedName name="_CJ1">#REF!</definedName>
    <definedName name="_dd1">#REF!</definedName>
    <definedName name="_ee1">#REF!</definedName>
    <definedName name="_ff1">#REF!</definedName>
    <definedName name="_Fill" hidden="1">#REF!</definedName>
    <definedName name="_gg1">#REF!</definedName>
    <definedName name="_hh1">#REF!</definedName>
    <definedName name="_ii1">#REF!</definedName>
    <definedName name="_MatMult_A" hidden="1">#REF!</definedName>
    <definedName name="_MatMult_B" hidden="1">#REF!</definedName>
    <definedName name="_MK1">#REF!</definedName>
    <definedName name="_MK10">#REF!</definedName>
    <definedName name="_MK101">#REF!</definedName>
    <definedName name="_MK2">#REF!</definedName>
    <definedName name="_MK3">#REF!</definedName>
    <definedName name="_MK4">#REF!</definedName>
    <definedName name="_MK5">#REF!</definedName>
    <definedName name="_MK6">#REF!</definedName>
    <definedName name="_MK61">#REF!</definedName>
    <definedName name="_MK7">#REF!</definedName>
    <definedName name="_MK71">#REF!</definedName>
    <definedName name="_MK8">#REF!</definedName>
    <definedName name="_MK81">#REF!</definedName>
    <definedName name="_MK9">#REF!</definedName>
    <definedName name="_NO1">#REF!</definedName>
    <definedName name="_NO2">#REF!</definedName>
    <definedName name="_NO3">#REF!</definedName>
    <definedName name="_NO4">#REF!</definedName>
    <definedName name="_NO5">#REF!</definedName>
    <definedName name="_NO6">#REF!</definedName>
    <definedName name="_NO7">#N/A</definedName>
    <definedName name="_Order1" hidden="1">255</definedName>
    <definedName name="_Order2" hidden="1">0</definedName>
    <definedName name="_PR2">#N/A</definedName>
    <definedName name="_Sort" hidden="1">#REF!</definedName>
    <definedName name="_T1">#REF!</definedName>
    <definedName name="_T10">#REF!</definedName>
    <definedName name="_T11">#REF!</definedName>
    <definedName name="_T12">#REF!</definedName>
    <definedName name="_T13">#REF!</definedName>
    <definedName name="_T14">#REF!</definedName>
    <definedName name="_T15">#REF!</definedName>
    <definedName name="_T16">#REF!</definedName>
    <definedName name="_T17">#REF!</definedName>
    <definedName name="_T18">#REF!</definedName>
    <definedName name="_T2">#REF!</definedName>
    <definedName name="_T3">#REF!</definedName>
    <definedName name="_T4">#REF!</definedName>
    <definedName name="_T5">#REF!</definedName>
    <definedName name="_T6">#REF!</definedName>
    <definedName name="_T7">#REF!</definedName>
    <definedName name="_T8">#REF!</definedName>
    <definedName name="_T9">#REF!</definedName>
    <definedName name="_TT10">#REF!</definedName>
    <definedName name="_TT12">#REF!</definedName>
    <definedName name="_TT14">#REF!</definedName>
    <definedName name="_TT17">#REF!</definedName>
    <definedName name="_TT6">#REF!</definedName>
    <definedName name="_TT8">#REF!</definedName>
    <definedName name="_WGZY">#REF!</definedName>
    <definedName name="\0">#N/A</definedName>
    <definedName name="\a">#REF!</definedName>
    <definedName name="\b">#N/A</definedName>
    <definedName name="\c">#REF!</definedName>
    <definedName name="\d">#REF!</definedName>
    <definedName name="\e">#REF!</definedName>
    <definedName name="\f">#REF!</definedName>
    <definedName name="\g">#N/A</definedName>
    <definedName name="\h">#N/A</definedName>
    <definedName name="\i">#N/A</definedName>
    <definedName name="\j">#N/A</definedName>
    <definedName name="\k">#REF!</definedName>
    <definedName name="\l">#N/A</definedName>
    <definedName name="\m">#REF!</definedName>
    <definedName name="\n">#REF!</definedName>
    <definedName name="\o">#N/A</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#N/A</definedName>
    <definedName name="※">"室負荷計算ｼｰﾄ!$G$116"</definedName>
    <definedName name="②">#REF!</definedName>
    <definedName name="Ⅱ外構大項目">#REF!</definedName>
    <definedName name="Ⅲ解体大項目">#REF!</definedName>
    <definedName name="a">#REF!</definedName>
    <definedName name="A04建築工事">#REF!</definedName>
    <definedName name="aa">#REF!</definedName>
    <definedName name="aaa">#REF!</definedName>
    <definedName name="AB">#REF!</definedName>
    <definedName name="abc">#REF!</definedName>
    <definedName name="AC">#REF!</definedName>
    <definedName name="AD">#REF!</definedName>
    <definedName name="AE">#REF!</definedName>
    <definedName name="AF">#REF!</definedName>
    <definedName name="AG">#REF!</definedName>
    <definedName name="AH">#REF!</definedName>
    <definedName name="AI">#REF!</definedName>
    <definedName name="AJ">#REF!</definedName>
    <definedName name="b">#REF!</definedName>
    <definedName name="Back_1S1FIG" localSheetId="1">諸経費!Back_1S1FIG</definedName>
    <definedName name="Back_1S1FIG">[0]!Back_1S1FIG</definedName>
    <definedName name="Back_S1FIG" localSheetId="1">諸経費!Back_S1FIG</definedName>
    <definedName name="Back_S1FIG">[0]!Back_S1FIG</definedName>
    <definedName name="Back_S1FIG1" localSheetId="1">諸経費!Back_S1FIG1</definedName>
    <definedName name="Back_S1FIG1">[0]!Back_S1FIG1</definedName>
    <definedName name="bb">#REF!</definedName>
    <definedName name="ｂｂｂ">#REF!</definedName>
    <definedName name="Bring_Graph" localSheetId="1">諸経費!Bring_Graph</definedName>
    <definedName name="Bring_Graph">[0]!Bring_Graph</definedName>
    <definedName name="Bt_Coolg" localSheetId="1">諸経費!Bt_Coolg</definedName>
    <definedName name="Bt_Coolg">[0]!Bt_Coolg</definedName>
    <definedName name="Bt_Hotg" localSheetId="1">諸経費!Bt_Hotg</definedName>
    <definedName name="Bt_Hotg">[0]!Bt_Hotg</definedName>
    <definedName name="CA">#REF!</definedName>
    <definedName name="CB">#REF!</definedName>
    <definedName name="cc">#REF!</definedName>
    <definedName name="CCC">#REF!</definedName>
    <definedName name="CD">#REF!</definedName>
    <definedName name="CE">#REF!</definedName>
    <definedName name="CEEｰSｹｰﾌﾞﾙ">#REF!</definedName>
    <definedName name="CEEｹｰﾌﾞﾙ">#REF!</definedName>
    <definedName name="CETｹｰﾌﾞﾙ">#REF!</definedName>
    <definedName name="CEｹｰﾌﾞﾙ">#REF!</definedName>
    <definedName name="CF">#REF!</definedName>
    <definedName name="CG">#REF!</definedName>
    <definedName name="CGURAHU" hidden="1">#REF!</definedName>
    <definedName name="CH">#REF!</definedName>
    <definedName name="CI">#REF!</definedName>
    <definedName name="CJ">#REF!</definedName>
    <definedName name="CK">#REF!</definedName>
    <definedName name="COEFK">#REF!</definedName>
    <definedName name="CONETD">#REF!</definedName>
    <definedName name="CONETDOW1">#REF!</definedName>
    <definedName name="CONETDOW2">#REF!</definedName>
    <definedName name="CPEEｰSｹｰﾌﾞﾙ">#REF!</definedName>
    <definedName name="CPEEｹｰﾌﾞﾙ">#REF!</definedName>
    <definedName name="d">#REF!</definedName>
    <definedName name="dd">#REF!</definedName>
    <definedName name="DDD">#REF!</definedName>
    <definedName name="dlg04_1_bt02_Click" localSheetId="1">諸経費!dlg04_1_bt02_Click</definedName>
    <definedName name="dlg04_1_bt02_Click">[0]!dlg04_1_bt02_Click</definedName>
    <definedName name="dlg04_1_bt03_Click" localSheetId="1">諸経費!dlg04_1_bt03_Click</definedName>
    <definedName name="dlg04_1_bt03_Click">[0]!dlg04_1_bt03_Click</definedName>
    <definedName name="dlg04_1_db01_Change" localSheetId="1">諸経費!dlg04_1_db01_Change</definedName>
    <definedName name="dlg04_1_db01_Change">[0]!dlg04_1_db01_Change</definedName>
    <definedName name="dlg04_2_bt02_Click" localSheetId="1">諸経費!dlg04_2_bt02_Click</definedName>
    <definedName name="dlg04_2_bt02_Click">[0]!dlg04_2_bt02_Click</definedName>
    <definedName name="dlg04_2_bt03_Click" localSheetId="1">諸経費!dlg04_2_bt03_Click</definedName>
    <definedName name="dlg04_2_bt03_Click">[0]!dlg04_2_bt03_Click</definedName>
    <definedName name="dlg04_3_bt02_Click" localSheetId="1">諸経費!dlg04_3_bt02_Click</definedName>
    <definedName name="dlg04_3_bt02_Click">[0]!dlg04_3_bt02_Click</definedName>
    <definedName name="dlg04_3_bt03_Click" localSheetId="1">諸経費!dlg04_3_bt03_Click</definedName>
    <definedName name="dlg04_3_bt03_Click">[0]!dlg04_3_bt03_Click</definedName>
    <definedName name="dlg04_3_db01_Change" localSheetId="1">諸経費!dlg04_3_db01_Change</definedName>
    <definedName name="dlg04_3_db01_Change">[0]!dlg04_3_db01_Change</definedName>
    <definedName name="dlg04_4_bt02_Click" localSheetId="1">諸経費!dlg04_4_bt02_Click</definedName>
    <definedName name="dlg04_4_bt02_Click">[0]!dlg04_4_bt02_Click</definedName>
    <definedName name="dlg04_4_bt03_Click" localSheetId="1">諸経費!dlg04_4_bt03_Click</definedName>
    <definedName name="dlg04_4_bt03_Click">[0]!dlg04_4_bt03_Click</definedName>
    <definedName name="dlg04_7_bt01_Click" localSheetId="1">諸経費!dlg04_7_bt01_Click</definedName>
    <definedName name="dlg04_7_bt01_Click">[0]!dlg04_7_bt01_Click</definedName>
    <definedName name="dlg04_7_bt02_Click" localSheetId="1">諸経費!dlg04_7_bt02_Click</definedName>
    <definedName name="dlg04_7_bt02_Click">[0]!dlg04_7_bt02_Click</definedName>
    <definedName name="dlg04_7_bt03_Click" localSheetId="1">諸経費!dlg04_7_bt03_Click</definedName>
    <definedName name="dlg04_7_bt03_Click">[0]!dlg04_7_bt03_Click</definedName>
    <definedName name="dlg04_bt02_Click" localSheetId="1">諸経費!dlg04_bt02_Click</definedName>
    <definedName name="dlg04_bt02_Click">[0]!dlg04_bt02_Click</definedName>
    <definedName name="dlg04_bt03_Click" localSheetId="1">諸経費!dlg04_bt03_Click</definedName>
    <definedName name="dlg04_bt03_Click">[0]!dlg04_bt03_Click</definedName>
    <definedName name="dlg04_bt04_Click" localSheetId="1">諸経費!dlg04_bt04_Click</definedName>
    <definedName name="dlg04_bt04_Click">[0]!dlg04_bt04_Click</definedName>
    <definedName name="dlg04_bt07_Click" localSheetId="1">諸経費!dlg04_bt07_Click</definedName>
    <definedName name="dlg04_bt07_Click">[0]!dlg04_bt07_Click</definedName>
    <definedName name="dlg04_bt12_Click" localSheetId="1">諸経費!dlg04_bt12_Click</definedName>
    <definedName name="dlg04_bt12_Click">[0]!dlg04_bt12_Click</definedName>
    <definedName name="dlg04_db01_Change" localSheetId="1">諸経費!dlg04_db01_Change</definedName>
    <definedName name="dlg04_db01_Change">[0]!dlg04_db01_Change</definedName>
    <definedName name="dlg04_op01_Click" localSheetId="1">諸経費!dlg04_op01_Click</definedName>
    <definedName name="dlg04_op01_Click">[0]!dlg04_op01_Click</definedName>
    <definedName name="dlg04_op02_Click" localSheetId="1">諸経費!dlg04_op02_Click</definedName>
    <definedName name="dlg04_op02_Click">[0]!dlg04_op02_Click</definedName>
    <definedName name="dlg04_op03_Click" localSheetId="1">諸経費!dlg04_op03_Click</definedName>
    <definedName name="dlg04_op03_Click">[0]!dlg04_op03_Click</definedName>
    <definedName name="dlg04_op04_Click" localSheetId="1">諸経費!dlg04_op04_Click</definedName>
    <definedName name="dlg04_op04_Click">[0]!dlg04_op04_Click</definedName>
    <definedName name="dlg04_op05_Click" localSheetId="1">諸経費!dlg04_op05_Click</definedName>
    <definedName name="dlg04_op05_Click">[0]!dlg04_op05_Click</definedName>
    <definedName name="dlg04_op06_Click" localSheetId="1">諸経費!dlg04_op06_Click</definedName>
    <definedName name="dlg04_op06_Click">[0]!dlg04_op06_Click</definedName>
    <definedName name="dlg04_op07_Click" localSheetId="1">諸経費!dlg04_op07_Click</definedName>
    <definedName name="dlg04_op07_Click">[0]!dlg04_op07_Click</definedName>
    <definedName name="dlg04_op08_Click" localSheetId="1">諸経費!dlg04_op08_Click</definedName>
    <definedName name="dlg04_op08_Click">[0]!dlg04_op08_Click</definedName>
    <definedName name="e">#REF!</definedName>
    <definedName name="E01表紙">#REF!</definedName>
    <definedName name="E02内訳書">#REF!</definedName>
    <definedName name="E03諸経費">#REF!</definedName>
    <definedName name="E04電気設備工事">#REF!</definedName>
    <definedName name="ee">#REF!</definedName>
    <definedName name="EEE">#REF!</definedName>
    <definedName name="EEｰFｹｰﾌﾞﾙ">#REF!</definedName>
    <definedName name="EEｰRｹｰﾌﾞﾙ">#REF!</definedName>
    <definedName name="EMｰAEｹｰﾌﾞﾙ">#REF!</definedName>
    <definedName name="EMｰ電子ﾎﾞﾀﾝ電話用ｹｰﾌﾞﾙ">#REF!</definedName>
    <definedName name="EMｰ同軸ｹｰﾌﾞﾙ">#REF!</definedName>
    <definedName name="END">#N/A</definedName>
    <definedName name="EPSON">#REF!</definedName>
    <definedName name="ETDDATA">#REF!</definedName>
    <definedName name="f">#REF!</definedName>
    <definedName name="FCK">#REF!</definedName>
    <definedName name="FEP管">#REF!</definedName>
    <definedName name="ff">#REF!</definedName>
    <definedName name="FFF">#REF!</definedName>
    <definedName name="FILE_READ">#N/A</definedName>
    <definedName name="FPｹｰﾌﾞﾙ">#REF!</definedName>
    <definedName name="g">#REF!</definedName>
    <definedName name="ga" localSheetId="1">諸経費!ga</definedName>
    <definedName name="ga">[0]!ga</definedName>
    <definedName name="ｇｄｈｈｇ" localSheetId="1">諸経費!ｇｄｈｈｇ</definedName>
    <definedName name="ｇｄｈｈｇ">[0]!ｇｄｈｈｇ</definedName>
    <definedName name="gg">#REF!</definedName>
    <definedName name="GGG">#REF!</definedName>
    <definedName name="GLASS">#REF!</definedName>
    <definedName name="GURAH16" hidden="1">#REF!</definedName>
    <definedName name="GURAHU" hidden="1">#REF!</definedName>
    <definedName name="GURAHU3" hidden="1">#REF!</definedName>
    <definedName name="GURAHU5" hidden="1">#REF!</definedName>
    <definedName name="GV">#N/A</definedName>
    <definedName name="h">#REF!</definedName>
    <definedName name="ｈｇ">#REF!</definedName>
    <definedName name="hh">#REF!</definedName>
    <definedName name="HHH">#REF!</definedName>
    <definedName name="HIVE電線管">#REF!</definedName>
    <definedName name="hj" localSheetId="1">諸経費!hj</definedName>
    <definedName name="hj">[0]!hj</definedName>
    <definedName name="HPｹｰﾌﾞﾙ">#REF!</definedName>
    <definedName name="i">#REF!</definedName>
    <definedName name="IE電線">#REF!</definedName>
    <definedName name="ii">#REF!</definedName>
    <definedName name="III">#REF!</definedName>
    <definedName name="j">#REF!</definedName>
    <definedName name="JJ">#REF!</definedName>
    <definedName name="JJJ">#REF!</definedName>
    <definedName name="k">#REF!</definedName>
    <definedName name="kan">#REF!</definedName>
    <definedName name="kgh" localSheetId="1">諸経費!kgh</definedName>
    <definedName name="kgh">[0]!kgh</definedName>
    <definedName name="kkjkjk" localSheetId="1">諸経費!kkjkjk</definedName>
    <definedName name="kkjkjk">[0]!kkjkjk</definedName>
    <definedName name="KO">#REF!</definedName>
    <definedName name="l">#REF!</definedName>
    <definedName name="ｌｋ">#REF!</definedName>
    <definedName name="ｌｋｋｋ">#REF!</definedName>
    <definedName name="m">#REF!</definedName>
    <definedName name="M01表紙">#REF!</definedName>
    <definedName name="M02内訳書">#REF!</definedName>
    <definedName name="M03諸経費">#REF!</definedName>
    <definedName name="M04機械設備工事">#REF!</definedName>
    <definedName name="MEEｰSｹｰﾌﾞﾙ">#REF!</definedName>
    <definedName name="MENU_FILE">#N/A</definedName>
    <definedName name="MK">#REF!</definedName>
    <definedName name="n">#REF!</definedName>
    <definedName name="NAME_AZX">#N/A</definedName>
    <definedName name="o">#REF!</definedName>
    <definedName name="p">#REF!</definedName>
    <definedName name="P_1">#REF!</definedName>
    <definedName name="P_1_39">#N/A</definedName>
    <definedName name="P_10">#REF!</definedName>
    <definedName name="P_11">#REF!</definedName>
    <definedName name="P_12">#REF!</definedName>
    <definedName name="P_13">#REF!</definedName>
    <definedName name="P_14">#REF!</definedName>
    <definedName name="P_15">#REF!</definedName>
    <definedName name="P_16">#REF!</definedName>
    <definedName name="P_17">#REF!</definedName>
    <definedName name="P_18">#REF!</definedName>
    <definedName name="P_2">#REF!</definedName>
    <definedName name="P_3">#REF!</definedName>
    <definedName name="P_4">#REF!</definedName>
    <definedName name="P_5">#N/A</definedName>
    <definedName name="P_6">#N/A</definedName>
    <definedName name="P_7">#REF!</definedName>
    <definedName name="P_8">#REF!</definedName>
    <definedName name="P_9">#REF!</definedName>
    <definedName name="PAGE1">#REF!</definedName>
    <definedName name="PAGE2">#REF!</definedName>
    <definedName name="PEG管">#REF!</definedName>
    <definedName name="PF管">#REF!</definedName>
    <definedName name="PR">#N/A</definedName>
    <definedName name="_xlnm.Print_Area" localSheetId="1">諸経費!$B$1:$L$63</definedName>
    <definedName name="_xlnm.Print_Area" localSheetId="0">提出用内訳書!$B$1:$N$71</definedName>
    <definedName name="_xlnm.Print_Area">#REF!</definedName>
    <definedName name="pump">#REF!</definedName>
    <definedName name="pump2">#REF!</definedName>
    <definedName name="q">#REF!</definedName>
    <definedName name="qq" localSheetId="1">諸経費!qq</definedName>
    <definedName name="qq">[0]!qq</definedName>
    <definedName name="RN_AZX">#N/A</definedName>
    <definedName name="rr" localSheetId="1">諸経費!rr</definedName>
    <definedName name="rr">[0]!rr</definedName>
    <definedName name="ｒｒ￥" localSheetId="1">諸経費!ｒｒ￥</definedName>
    <definedName name="ｒｒ￥">[0]!ｒｒ￥</definedName>
    <definedName name="ｒｒｒ">#REF!</definedName>
    <definedName name="rrrr" localSheetId="1">諸経費!rrrr</definedName>
    <definedName name="rrrr">[0]!rrrr</definedName>
    <definedName name="s">#N/A</definedName>
    <definedName name="S01表紙">#REF!</definedName>
    <definedName name="S02内訳書">#REF!</definedName>
    <definedName name="S03諸経費">#REF!</definedName>
    <definedName name="SFMC機種名">#REF!</definedName>
    <definedName name="SUN">#REF!</definedName>
    <definedName name="T">#REF!</definedName>
    <definedName name="TA">#REF!</definedName>
    <definedName name="TAN">#REF!</definedName>
    <definedName name="TANKA">#REF!</definedName>
    <definedName name="test.test" localSheetId="1">諸経費!test.test</definedName>
    <definedName name="test.test">[0]!test.test</definedName>
    <definedName name="TT">#REF!</definedName>
    <definedName name="ｔｙｔ">#REF!</definedName>
    <definedName name="T登録簿">#REF!</definedName>
    <definedName name="U_検索条件">#REF!</definedName>
    <definedName name="UTPｹｰﾌﾞﾙ">#REF!</definedName>
    <definedName name="VE電線管">#REF!</definedName>
    <definedName name="WALLINDX">#REF!</definedName>
    <definedName name="ww" localSheetId="1">諸経費!ww</definedName>
    <definedName name="ww">[0]!ww</definedName>
    <definedName name="ｙ">#REF!</definedName>
    <definedName name="ｙｔｙｔｙｔｙｔ">#REF!</definedName>
    <definedName name="ZA">#REF!</definedName>
    <definedName name="ZB">#REF!</definedName>
    <definedName name="ZC">#REF!</definedName>
    <definedName name="ZD">#REF!</definedName>
    <definedName name="ZE">#REF!</definedName>
    <definedName name="ZF">#REF!</definedName>
    <definedName name="ZZ">#REF!</definedName>
    <definedName name="Z工事費調書">#REF!</definedName>
    <definedName name="あ">#REF!</definedName>
    <definedName name="あ4">#REF!</definedName>
    <definedName name="あああ" hidden="1">#REF!</definedName>
    <definedName name="あい">#REF!</definedName>
    <definedName name="ｱｳﾄﾚｯﾄﾎﾞｯｸｽ">#REF!</definedName>
    <definedName name="あお">#REF!</definedName>
    <definedName name="あさＳ">#REF!</definedName>
    <definedName name="ｱｯﾃﾈｰﾀ">#REF!</definedName>
    <definedName name="い">#REF!</definedName>
    <definedName name="いお">#REF!</definedName>
    <definedName name="う">#REF!</definedName>
    <definedName name="おいおい">#REF!</definedName>
    <definedName name="ぉお">#REF!</definedName>
    <definedName name="ガス単か">#REF!</definedName>
    <definedName name="ガス単価">#REF!</definedName>
    <definedName name="ｶﾞｽ漏れ検知器">#REF!</definedName>
    <definedName name="ｶﾞｽ漏れ中継器">#REF!</definedName>
    <definedName name="ｶﾞﾗｽ">#REF!</definedName>
    <definedName name="ｷｰﾎﾞｰﾄﾞﾏｸﾛ">#REF!</definedName>
    <definedName name="ぐらふ" hidden="1">#REF!</definedName>
    <definedName name="ｹｱﾊｳｽ">#REF!</definedName>
    <definedName name="ｹｰｼﾝｸﾞ引抜作業量">#REF!</definedName>
    <definedName name="ｹｰｼﾝｸﾞ切断歩掛">#REF!</definedName>
    <definedName name="ｹｰｼﾝｸﾞ損料">#REF!</definedName>
    <definedName name="ｹｰｼﾝｸﾞ撤去歩掛">#REF!</definedName>
    <definedName name="ｹｰﾌﾞﾙﾗｯｸ・Z35形">#REF!</definedName>
    <definedName name="ケーブル単価１">#REF!</definedName>
    <definedName name="ケーブル単価２">#REF!</definedName>
    <definedName name="こがね荘屋根１">#REF!</definedName>
    <definedName name="こがね荘屋根２">#REF!</definedName>
    <definedName name="こがね荘屋上２">#REF!</definedName>
    <definedName name="こがね荘仮設１">#REF!</definedName>
    <definedName name="こがね荘仮設２">#REF!</definedName>
    <definedName name="こがね荘外壁１">#REF!</definedName>
    <definedName name="こがね荘外壁２">#REF!</definedName>
    <definedName name="コスト">#REF!</definedName>
    <definedName name="コメント">#REF!</definedName>
    <definedName name="ｺﾝｸﾘ使用量">#REF!</definedName>
    <definedName name="コンセント">#REF!</definedName>
    <definedName name="ｺﾝｾﾝﾄ・金属ﾌﾟﾚｰﾄ付">#REF!</definedName>
    <definedName name="ｺﾝｾﾝﾄ計">#REF!</definedName>
    <definedName name="さ">#REF!</definedName>
    <definedName name="ｽｲｯﾁﾎﾞｯｸｽ">#REF!</definedName>
    <definedName name="ｽﾋﾟｰｶｰ">#REF!</definedName>
    <definedName name="ｽﾎﾟｯﾄ形感知器">#REF!</definedName>
    <definedName name="ｽﾗｲﾑ処分量">#REF!</definedName>
    <definedName name="だ">#REF!</definedName>
    <definedName name="ﾀﾝﾌﾞﾗｽｲｯﾁ・金属ﾌﾟﾚｰﾄ付">#REF!</definedName>
    <definedName name="ち1">#REF!</definedName>
    <definedName name="チラー夜間蓄熱控除率">#REF!</definedName>
    <definedName name="デリート">#REF!</definedName>
    <definedName name="と">#REF!</definedName>
    <definedName name="ﾄｲﾚ呼出">#REF!</definedName>
    <definedName name="どこ">#REF!</definedName>
    <definedName name="なし">#REF!</definedName>
    <definedName name="ねじなし電線管">#REF!</definedName>
    <definedName name="は">#REF!</definedName>
    <definedName name="はつり工事">#REF!</definedName>
    <definedName name="ピーク時間割合">#REF!</definedName>
    <definedName name="ひばり">#REF!</definedName>
    <definedName name="ビルマル夜間蓄熱控除率">#REF!</definedName>
    <definedName name="ふふ">#REF!</definedName>
    <definedName name="ふふｈ">#REF!</definedName>
    <definedName name="ふふふ">#REF!</definedName>
    <definedName name="ﾌﾗｯｼｭﾌﾟﾚｰﾄ・金属ﾌﾟﾚｰﾄ付">#REF!</definedName>
    <definedName name="ﾌﾙ2線式ﾘﾓｺﾝｽｲｯﾁ・金属ﾌﾟﾚｰﾄ付">#REF!</definedName>
    <definedName name="ホール１Ｆ">#REF!</definedName>
    <definedName name="ホール２Ｆ">#REF!</definedName>
    <definedName name="ﾒｯｾﾝｼﾞｬｰﾜｲﾔｰ">#REF!</definedName>
    <definedName name="ろ過">#REF!</definedName>
    <definedName name="委員会室">#REF!</definedName>
    <definedName name="委員会室単価根拠">#REF!</definedName>
    <definedName name="一位代価">#REF!</definedName>
    <definedName name="一位単価３">#REF!</definedName>
    <definedName name="一種金属線ぴ">#REF!</definedName>
    <definedName name="一種金属線ぴ付属品">#REF!</definedName>
    <definedName name="印刷範囲">#REF!</definedName>
    <definedName name="運転日数">#REF!</definedName>
    <definedName name="衛生公民館">#REF!</definedName>
    <definedName name="衛生諸元">#REF!</definedName>
    <definedName name="衛生代価2">#REF!</definedName>
    <definedName name="衛生老人1">#REF!</definedName>
    <definedName name="衛生老人2">#REF!</definedName>
    <definedName name="衛生老人3">#REF!</definedName>
    <definedName name="衛生老人4">#REF!</definedName>
    <definedName name="延長">#REF!</definedName>
    <definedName name="屋根">#REF!</definedName>
    <definedName name="屋内">#REF!</definedName>
    <definedName name="可とう">#REF!</definedName>
    <definedName name="火災報知立会検査">#REF!</definedName>
    <definedName name="課">#REF!</definedName>
    <definedName name="解体">#REF!</definedName>
    <definedName name="解体大項目">#REF!</definedName>
    <definedName name="階高ｍ">"室負荷計算ｼｰﾄ!$G$113"</definedName>
    <definedName name="外構工事">#REF!</definedName>
    <definedName name="外構大項目">#REF!</definedName>
    <definedName name="掛け率">#REF!</definedName>
    <definedName name="滑材">#REF!</definedName>
    <definedName name="幹線計">#REF!</definedName>
    <definedName name="換気口">#REF!</definedName>
    <definedName name="管１ｍ">#REF!</definedName>
    <definedName name="管２ｍ">#REF!</definedName>
    <definedName name="管単価">#REF!</definedName>
    <definedName name="管理棟大項目">#REF!</definedName>
    <definedName name="簡素化">#REF!</definedName>
    <definedName name="顔">#REF!</definedName>
    <definedName name="基礎">#REF!</definedName>
    <definedName name="既設管接続費">#REF!</definedName>
    <definedName name="機器ﾌﾟｰﾙ">#REF!</definedName>
    <definedName name="機器井水">#REF!</definedName>
    <definedName name="機器名称">#REF!</definedName>
    <definedName name="機器浴場">#REF!</definedName>
    <definedName name="議場ｶﾒﾗ単価根拠">#REF!</definedName>
    <definedName name="議場音響単価根拠">#REF!</definedName>
    <definedName name="吉野">#REF!</definedName>
    <definedName name="吉野単価">#REF!</definedName>
    <definedName name="吉野土工">#REF!</definedName>
    <definedName name="吉野表紙2">#REF!</definedName>
    <definedName name="吸収式効率低下率">#REF!</definedName>
    <definedName name="宮川">#REF!</definedName>
    <definedName name="給水集計">#REF!</definedName>
    <definedName name="給水量1">#N/A</definedName>
    <definedName name="給水量2">#N/A</definedName>
    <definedName name="給水量3">#N/A</definedName>
    <definedName name="鏡切り">#REF!</definedName>
    <definedName name="金大">#REF!</definedName>
    <definedName name="金大型">#REF!</definedName>
    <definedName name="金大鉄">#REF!</definedName>
    <definedName name="空気の状態">#REF!</definedName>
    <definedName name="空気管">#REF!</definedName>
    <definedName name="空調公民館">#REF!</definedName>
    <definedName name="空調最大利用率">#REF!</definedName>
    <definedName name="空調時間">#REF!</definedName>
    <definedName name="空調諸元">#REF!</definedName>
    <definedName name="空調配管">#REF!</definedName>
    <definedName name="空調老人1">#REF!</definedName>
    <definedName name="空調老人2">#REF!</definedName>
    <definedName name="空調老人3">#REF!</definedName>
    <definedName name="空調老人4">#REF!</definedName>
    <definedName name="型式1">#REF!</definedName>
    <definedName name="型式2">#REF!</definedName>
    <definedName name="型式3">#REF!</definedName>
    <definedName name="桁処理">#REF!</definedName>
    <definedName name="月稼働率暖房">#REF!</definedName>
    <definedName name="月稼働率冷房">#REF!</definedName>
    <definedName name="月別負荷率暖房">#REF!</definedName>
    <definedName name="月別負荷率冷房">#REF!</definedName>
    <definedName name="建具">#REF!</definedName>
    <definedName name="建築工事計">#REF!</definedName>
    <definedName name="建築数量">#REF!</definedName>
    <definedName name="県たん96">#REF!</definedName>
    <definedName name="県単08">#REF!</definedName>
    <definedName name="県単９６">#REF!</definedName>
    <definedName name="見積り">#REF!</definedName>
    <definedName name="光ﾌｧｲﾊﾞｰｹｰﾌﾞﾙ">#REF!</definedName>
    <definedName name="光電式煙感知器">#REF!</definedName>
    <definedName name="厚鋼電線管">#REF!</definedName>
    <definedName name="坑口">#REF!</definedName>
    <definedName name="工事場所テーブル">#REF!</definedName>
    <definedName name="更衣室１Ｆ">#REF!</definedName>
    <definedName name="構内用ｹｰﾌﾞﾙ">#REF!</definedName>
    <definedName name="硬質">#REF!</definedName>
    <definedName name="高圧ｺﾝﾃﾞﾝｻ">#REF!</definedName>
    <definedName name="根切り・機械">#REF!</definedName>
    <definedName name="根切り・人力">#REF!</definedName>
    <definedName name="材料コード">#REF!</definedName>
    <definedName name="雑計算">#REF!</definedName>
    <definedName name="参考">#REF!</definedName>
    <definedName name="参考a">#REF!</definedName>
    <definedName name="山">#REF!</definedName>
    <definedName name="山砂">#REF!</definedName>
    <definedName name="残土処分">#REF!</definedName>
    <definedName name="市場">#REF!</definedName>
    <definedName name="資材">#REF!</definedName>
    <definedName name="時計計">#REF!</definedName>
    <definedName name="自家発電単価根拠">#REF!</definedName>
    <definedName name="自動">#REF!</definedName>
    <definedName name="自動家裁報知">#REF!</definedName>
    <definedName name="自動火災">#REF!</definedName>
    <definedName name="自動火災報知設備">#REF!</definedName>
    <definedName name="自動制御">#REF!</definedName>
    <definedName name="自動閉鎖装置">#REF!</definedName>
    <definedName name="室名称">"室負荷計算ｼｰﾄ!$G$112"</definedName>
    <definedName name="写真表紙">#REF!</definedName>
    <definedName name="手紙a">#REF!</definedName>
    <definedName name="受信機">#REF!</definedName>
    <definedName name="受変電">#REF!</definedName>
    <definedName name="収蔵庫棟大項目">#REF!</definedName>
    <definedName name="償却費">#REF!</definedName>
    <definedName name="小口径桝">#REF!</definedName>
    <definedName name="小坂">#REF!</definedName>
    <definedName name="消火器">#REF!</definedName>
    <definedName name="消費税率">#REF!</definedName>
    <definedName name="照明">#REF!</definedName>
    <definedName name="照明器具">#REF!</definedName>
    <definedName name="照明計">#REF!</definedName>
    <definedName name="審査書">#REF!</definedName>
    <definedName name="刃先製作取付費">#REF!</definedName>
    <definedName name="厨房排水">#N/A</definedName>
    <definedName name="水道" hidden="1">#REF!</definedName>
    <definedName name="西面">#REF!</definedName>
    <definedName name="静圧">#N/A</definedName>
    <definedName name="静圧定義">#REF!</definedName>
    <definedName name="接合剤">#REF!</definedName>
    <definedName name="接地極">#REF!</definedName>
    <definedName name="設備工事">#REF!</definedName>
    <definedName name="先導管">#REF!</definedName>
    <definedName name="川">#REF!</definedName>
    <definedName name="全員協議会">#REF!</definedName>
    <definedName name="全員協議会単価根拠">#REF!</definedName>
    <definedName name="倉庫">#REF!</definedName>
    <definedName name="総合盤">#REF!</definedName>
    <definedName name="送風量">#REF!</definedName>
    <definedName name="造成">#REF!</definedName>
    <definedName name="損料">#REF!</definedName>
    <definedName name="多目的">#REF!</definedName>
    <definedName name="多目的単価">#REF!</definedName>
    <definedName name="多目的単価根拠">#REF!</definedName>
    <definedName name="代価">#REF!</definedName>
    <definedName name="代価_2">#REF!</definedName>
    <definedName name="代価1">#REF!</definedName>
    <definedName name="単価">#REF!</definedName>
    <definedName name="単価一覧">#REF!</definedName>
    <definedName name="単価根">#REF!</definedName>
    <definedName name="単価根拠">#REF!</definedName>
    <definedName name="端末処理6KVｰCE">#REF!</definedName>
    <definedName name="端末処理6KVｰCET">#REF!</definedName>
    <definedName name="暖房全負荷時間">#REF!</definedName>
    <definedName name="段階別工事_設備">#REF!</definedName>
    <definedName name="直流電源">#REF!</definedName>
    <definedName name="直流電源単価">#REF!</definedName>
    <definedName name="直流電源単価根拠">#REF!</definedName>
    <definedName name="直列ﾕﾆｯﾄ・金属ﾌﾟﾚｰﾄ">#REF!</definedName>
    <definedName name="賃料">#REF!</definedName>
    <definedName name="撤去工事">#REF!</definedName>
    <definedName name="撤去人工">#REF!</definedName>
    <definedName name="撤去代価1">#REF!</definedName>
    <definedName name="鉄骨">#REF!</definedName>
    <definedName name="展示棟大項目">#REF!</definedName>
    <definedName name="添加材">#REF!</definedName>
    <definedName name="電気プルボックス">#REF!</definedName>
    <definedName name="電気時計">#REF!</definedName>
    <definedName name="電源">#REF!</definedName>
    <definedName name="電線管・塗装">#REF!</definedName>
    <definedName name="電灯">#REF!</definedName>
    <definedName name="電灯計">#REF!</definedName>
    <definedName name="電話">#REF!</definedName>
    <definedName name="電話計">#REF!</definedName>
    <definedName name="電話配管">#REF!</definedName>
    <definedName name="土工">#REF!</definedName>
    <definedName name="灯油発熱量">#REF!</definedName>
    <definedName name="内訳2">#REF!</definedName>
    <definedName name="内訳a">#REF!</definedName>
    <definedName name="南面">#REF!</definedName>
    <definedName name="二種金属製可とう電線管">#REF!</definedName>
    <definedName name="日平均負荷率">#REF!</definedName>
    <definedName name="入力画面4" localSheetId="1">諸経費!入力画面4</definedName>
    <definedName name="入力画面4">[0]!入力画面4</definedName>
    <definedName name="熱源まわりの流">#REF!</definedName>
    <definedName name="熱量換算">#REF!</definedName>
    <definedName name="粘性">#REF!</definedName>
    <definedName name="配管ﾌﾟｰﾙ">#REF!</definedName>
    <definedName name="配管単価">#REF!</definedName>
    <definedName name="配管単価1">#REF!</definedName>
    <definedName name="薄鋼電線管">#REF!</definedName>
    <definedName name="搬入">#REF!</definedName>
    <definedName name="範囲名">#N/A</definedName>
    <definedName name="番号">#REF!</definedName>
    <definedName name="番手｡型番･動力">#REF!</definedName>
    <definedName name="非常照明">#REF!</definedName>
    <definedName name="表紙">#REF!</definedName>
    <definedName name="表紙1">#REF!</definedName>
    <definedName name="表紙a">#REF!</definedName>
    <definedName name="表紙単根・数根">#REF!</definedName>
    <definedName name="表示">#REF!</definedName>
    <definedName name="負_荷_集_計_表_">#REF!</definedName>
    <definedName name="封筒">#REF!</definedName>
    <definedName name="封筒宛名">#REF!</definedName>
    <definedName name="副受信機">#REF!</definedName>
    <definedName name="複合">#REF!</definedName>
    <definedName name="複合盤">#REF!</definedName>
    <definedName name="変圧器・屋内">#REF!</definedName>
    <definedName name="放送計">#REF!</definedName>
    <definedName name="防火水槽建設">#REF!</definedName>
    <definedName name="防災会議室">#REF!</definedName>
    <definedName name="防災会議室単価">#REF!</definedName>
    <definedName name="防災会議室単価根拠">#REF!</definedName>
    <definedName name="防水">#REF!</definedName>
    <definedName name="北面">#REF!</definedName>
    <definedName name="本管">#REF!</definedName>
    <definedName name="埋設標識ｼｰﾄ">#REF!</definedName>
    <definedName name="埋戻し・機械">#REF!</definedName>
    <definedName name="埋戻し・人力">#REF!</definedName>
    <definedName name="無停電">#REF!</definedName>
    <definedName name="無停電1">#REF!</definedName>
    <definedName name="無停電単価">#REF!</definedName>
    <definedName name="無停電単価根拠">#REF!</definedName>
    <definedName name="名称">#REF!</definedName>
    <definedName name="木材">#REF!</definedName>
    <definedName name="誘導灯">#REF!</definedName>
    <definedName name="溶接歩掛">#REF!</definedName>
    <definedName name="力率割引掛率">#REF!</definedName>
    <definedName name="冷房全負荷時間">#REF!</definedName>
    <definedName name="労務">#REF!</definedName>
    <definedName name="廊下">#REF!</definedName>
    <definedName name="話">#REF!</definedName>
    <definedName name="濾過設備">#REF!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C8" i="1" l="1"/>
  <c r="C15" i="2"/>
  <c r="A5" i="2"/>
  <c r="A7" i="2" s="1"/>
  <c r="A9" i="2" s="1"/>
  <c r="A11" i="2" s="1"/>
  <c r="A13" i="2" s="1"/>
  <c r="A15" i="2" s="1"/>
  <c r="A17" i="2" s="1"/>
  <c r="A19" i="2" s="1"/>
  <c r="A21" i="2" s="1"/>
  <c r="A23" i="2" s="1"/>
  <c r="A25" i="2" s="1"/>
  <c r="A27" i="2" s="1"/>
  <c r="A29" i="2" s="1"/>
  <c r="A31" i="2" s="1"/>
  <c r="A33" i="2" s="1"/>
  <c r="A35" i="2" s="1"/>
  <c r="A37" i="2" s="1"/>
  <c r="A39" i="2" s="1"/>
  <c r="A41" i="2" s="1"/>
  <c r="A43" i="2" s="1"/>
  <c r="A45" i="2" s="1"/>
  <c r="A47" i="2" s="1"/>
  <c r="A49" i="2" s="1"/>
  <c r="A51" i="2" s="1"/>
  <c r="A53" i="2" s="1"/>
  <c r="A55" i="2" s="1"/>
  <c r="A57" i="2" s="1"/>
  <c r="A59" i="2" s="1"/>
  <c r="A61" i="2" s="1"/>
  <c r="A63" i="2" s="1"/>
  <c r="G63" i="1"/>
  <c r="F63" i="1"/>
  <c r="G57" i="1"/>
  <c r="C57" i="1"/>
  <c r="G39" i="1"/>
  <c r="F39" i="1"/>
  <c r="C39" i="1"/>
  <c r="A25" i="1"/>
  <c r="A27" i="1" s="1"/>
  <c r="A29" i="1" s="1"/>
  <c r="A31" i="1" s="1"/>
  <c r="A33" i="1" s="1"/>
  <c r="A35" i="1" s="1"/>
  <c r="A37" i="1" s="1"/>
  <c r="A39" i="1" s="1"/>
  <c r="A41" i="1" s="1"/>
  <c r="A43" i="1" s="1"/>
  <c r="A45" i="1" s="1"/>
  <c r="A47" i="1" s="1"/>
  <c r="A49" i="1" s="1"/>
  <c r="A51" i="1" s="1"/>
  <c r="A53" i="1" s="1"/>
  <c r="A55" i="1" s="1"/>
  <c r="A57" i="1" s="1"/>
  <c r="A61" i="1" s="1"/>
  <c r="A63" i="1" s="1"/>
  <c r="A65" i="1" s="1"/>
  <c r="A67" i="1" s="1"/>
  <c r="A69" i="1" s="1"/>
  <c r="A71" i="1" s="1"/>
  <c r="G12" i="1"/>
  <c r="I6" i="1"/>
  <c r="G51" i="1" l="1"/>
  <c r="F51" i="1"/>
  <c r="C51" i="1"/>
</calcChain>
</file>

<file path=xl/sharedStrings.xml><?xml version="1.0" encoding="utf-8"?>
<sst xmlns="http://schemas.openxmlformats.org/spreadsheetml/2006/main" count="176" uniqueCount="80">
  <si>
    <t xml:space="preserve"> 設 計 </t>
    <rPh sb="1" eb="2">
      <t>セツ</t>
    </rPh>
    <rPh sb="3" eb="4">
      <t>ケイ</t>
    </rPh>
    <phoneticPr fontId="4"/>
  </si>
  <si>
    <t xml:space="preserve">令和8年 　4月 1 日 </t>
    <rPh sb="0" eb="2">
      <t>レイワ</t>
    </rPh>
    <rPh sb="3" eb="4">
      <t>トシ</t>
    </rPh>
    <rPh sb="7" eb="8">
      <t>ツキ</t>
    </rPh>
    <rPh sb="11" eb="12">
      <t>ヒ</t>
    </rPh>
    <phoneticPr fontId="4"/>
  </si>
  <si>
    <t>設計者</t>
    <rPh sb="0" eb="1">
      <t>セツ</t>
    </rPh>
    <rPh sb="1" eb="2">
      <t>ケイ</t>
    </rPh>
    <rPh sb="2" eb="3">
      <t>モノ</t>
    </rPh>
    <phoneticPr fontId="4"/>
  </si>
  <si>
    <t>精　査</t>
    <rPh sb="0" eb="1">
      <t>セイ</t>
    </rPh>
    <rPh sb="2" eb="3">
      <t>ジャ</t>
    </rPh>
    <phoneticPr fontId="4"/>
  </si>
  <si>
    <t>設 計 内 訳 書</t>
    <rPh sb="0" eb="1">
      <t>セツ</t>
    </rPh>
    <rPh sb="2" eb="3">
      <t>ケイ</t>
    </rPh>
    <rPh sb="4" eb="5">
      <t>ウチ</t>
    </rPh>
    <rPh sb="6" eb="7">
      <t>ヤク</t>
    </rPh>
    <rPh sb="8" eb="9">
      <t>ショ</t>
    </rPh>
    <phoneticPr fontId="4"/>
  </si>
  <si>
    <t/>
  </si>
  <si>
    <t>円也</t>
  </si>
  <si>
    <t>工事費額</t>
    <rPh sb="0" eb="3">
      <t>コウジヒ</t>
    </rPh>
    <rPh sb="3" eb="4">
      <t>ガク</t>
    </rPh>
    <phoneticPr fontId="4"/>
  </si>
  <si>
    <t>但し、</t>
    <rPh sb="0" eb="1">
      <t>タダ</t>
    </rPh>
    <phoneticPr fontId="4"/>
  </si>
  <si>
    <t>工事概要</t>
    <rPh sb="0" eb="2">
      <t>コウジ</t>
    </rPh>
    <rPh sb="2" eb="4">
      <t>ガイヨウ</t>
    </rPh>
    <phoneticPr fontId="4"/>
  </si>
  <si>
    <t>災害復旧工事（内装・建具・家具等）</t>
    <rPh sb="0" eb="6">
      <t>サイガイフッキュウコウジ</t>
    </rPh>
    <rPh sb="7" eb="9">
      <t>ナイソウ</t>
    </rPh>
    <rPh sb="10" eb="12">
      <t>タテグ</t>
    </rPh>
    <rPh sb="13" eb="15">
      <t>カグ</t>
    </rPh>
    <rPh sb="15" eb="16">
      <t>トウ</t>
    </rPh>
    <phoneticPr fontId="3"/>
  </si>
  <si>
    <t>N＝1式</t>
    <rPh sb="3" eb="4">
      <t>シキ</t>
    </rPh>
    <phoneticPr fontId="3"/>
  </si>
  <si>
    <t>屋外付帯工事復旧工事</t>
    <rPh sb="0" eb="2">
      <t>オクガイ</t>
    </rPh>
    <rPh sb="2" eb="6">
      <t>フタイコウジ</t>
    </rPh>
    <rPh sb="6" eb="8">
      <t>フッキュウ</t>
    </rPh>
    <rPh sb="8" eb="10">
      <t>コウジ</t>
    </rPh>
    <phoneticPr fontId="3"/>
  </si>
  <si>
    <t>N＝１式</t>
    <rPh sb="3" eb="4">
      <t>シキ</t>
    </rPh>
    <phoneticPr fontId="3"/>
  </si>
  <si>
    <t>自動火災報知設備工事</t>
    <rPh sb="0" eb="2">
      <t>ジドウ</t>
    </rPh>
    <rPh sb="2" eb="6">
      <t>カサイホウチ</t>
    </rPh>
    <rPh sb="6" eb="8">
      <t>セツビ</t>
    </rPh>
    <rPh sb="8" eb="10">
      <t>コウジ</t>
    </rPh>
    <phoneticPr fontId="3"/>
  </si>
  <si>
    <t>高置水槽災害復旧工事</t>
    <rPh sb="0" eb="4">
      <t>コウチスイソウ</t>
    </rPh>
    <rPh sb="4" eb="6">
      <t>サイガイ</t>
    </rPh>
    <rPh sb="6" eb="8">
      <t>フッキュウ</t>
    </rPh>
    <rPh sb="8" eb="10">
      <t>コウジ</t>
    </rPh>
    <phoneticPr fontId="3"/>
  </si>
  <si>
    <t>名　　　称</t>
    <rPh sb="0" eb="1">
      <t>メイ</t>
    </rPh>
    <rPh sb="4" eb="5">
      <t>ショウ</t>
    </rPh>
    <phoneticPr fontId="4"/>
  </si>
  <si>
    <t>摘　　　要</t>
    <rPh sb="0" eb="1">
      <t>チャク</t>
    </rPh>
    <rPh sb="4" eb="5">
      <t>ヨウ</t>
    </rPh>
    <phoneticPr fontId="4"/>
  </si>
  <si>
    <t>数　量</t>
    <rPh sb="0" eb="1">
      <t>カズ</t>
    </rPh>
    <rPh sb="2" eb="3">
      <t>リョウ</t>
    </rPh>
    <phoneticPr fontId="4"/>
  </si>
  <si>
    <t>単位</t>
    <rPh sb="0" eb="2">
      <t>タンイ</t>
    </rPh>
    <phoneticPr fontId="4"/>
  </si>
  <si>
    <t>単　　価</t>
    <rPh sb="0" eb="1">
      <t>タン</t>
    </rPh>
    <rPh sb="3" eb="4">
      <t>アタイ</t>
    </rPh>
    <phoneticPr fontId="4"/>
  </si>
  <si>
    <t>金　　額</t>
    <rPh sb="0" eb="1">
      <t>キン</t>
    </rPh>
    <rPh sb="3" eb="4">
      <t>ガク</t>
    </rPh>
    <phoneticPr fontId="4"/>
  </si>
  <si>
    <t>出　　来　　高</t>
    <rPh sb="0" eb="1">
      <t>デ</t>
    </rPh>
    <rPh sb="3" eb="4">
      <t>キ</t>
    </rPh>
    <rPh sb="6" eb="7">
      <t>タカ</t>
    </rPh>
    <phoneticPr fontId="4"/>
  </si>
  <si>
    <t>備　　考</t>
    <rPh sb="0" eb="1">
      <t>ビ</t>
    </rPh>
    <rPh sb="3" eb="4">
      <t>コウ</t>
    </rPh>
    <phoneticPr fontId="4"/>
  </si>
  <si>
    <t>A．</t>
    <phoneticPr fontId="4"/>
  </si>
  <si>
    <t>直 接 工 事 費</t>
    <phoneticPr fontId="4"/>
  </si>
  <si>
    <t>a</t>
    <phoneticPr fontId="4"/>
  </si>
  <si>
    <t>本体工事</t>
    <rPh sb="0" eb="4">
      <t>ホンタイコウジ</t>
    </rPh>
    <phoneticPr fontId="4"/>
  </si>
  <si>
    <t>式</t>
    <rPh sb="0" eb="1">
      <t>シキ</t>
    </rPh>
    <phoneticPr fontId="4"/>
  </si>
  <si>
    <t>小　　　　計</t>
    <rPh sb="0" eb="1">
      <t>ショウ</t>
    </rPh>
    <rPh sb="5" eb="6">
      <t>ケイ</t>
    </rPh>
    <phoneticPr fontId="4"/>
  </si>
  <si>
    <t>Ｂ.</t>
    <phoneticPr fontId="4"/>
  </si>
  <si>
    <t>共　通　仮　設　費</t>
    <rPh sb="0" eb="1">
      <t>トモ</t>
    </rPh>
    <rPh sb="2" eb="3">
      <t>ツウ</t>
    </rPh>
    <rPh sb="4" eb="5">
      <t>カリ</t>
    </rPh>
    <rPh sb="6" eb="7">
      <t>セツ</t>
    </rPh>
    <rPh sb="8" eb="9">
      <t>ヒ</t>
    </rPh>
    <phoneticPr fontId="4"/>
  </si>
  <si>
    <t>安全管理費含む</t>
    <rPh sb="0" eb="2">
      <t>アンゼン</t>
    </rPh>
    <rPh sb="2" eb="5">
      <t>カンリヒ</t>
    </rPh>
    <rPh sb="5" eb="6">
      <t>フク</t>
    </rPh>
    <phoneticPr fontId="4"/>
  </si>
  <si>
    <t>純　工　事　費　計</t>
    <rPh sb="0" eb="1">
      <t>ジュン</t>
    </rPh>
    <rPh sb="2" eb="3">
      <t>コウ</t>
    </rPh>
    <rPh sb="4" eb="5">
      <t>コト</t>
    </rPh>
    <rPh sb="6" eb="7">
      <t>ヒ</t>
    </rPh>
    <rPh sb="8" eb="9">
      <t>ケイ</t>
    </rPh>
    <phoneticPr fontId="4"/>
  </si>
  <si>
    <t>Ｃ.</t>
    <phoneticPr fontId="4"/>
  </si>
  <si>
    <t>諸　経　費</t>
    <rPh sb="0" eb="1">
      <t>モロ</t>
    </rPh>
    <rPh sb="2" eb="3">
      <t>キョウ</t>
    </rPh>
    <rPh sb="4" eb="5">
      <t>ヒ</t>
    </rPh>
    <phoneticPr fontId="4"/>
  </si>
  <si>
    <t>(1) 現　場　管　理　費</t>
    <rPh sb="4" eb="5">
      <t>ウツツ</t>
    </rPh>
    <rPh sb="6" eb="7">
      <t>バ</t>
    </rPh>
    <rPh sb="8" eb="9">
      <t>カン</t>
    </rPh>
    <rPh sb="10" eb="11">
      <t>リ</t>
    </rPh>
    <rPh sb="12" eb="13">
      <t>ヒ</t>
    </rPh>
    <phoneticPr fontId="4"/>
  </si>
  <si>
    <t>工　事　原　価　計</t>
    <rPh sb="0" eb="1">
      <t>コウ</t>
    </rPh>
    <rPh sb="2" eb="3">
      <t>コト</t>
    </rPh>
    <rPh sb="4" eb="5">
      <t>ハラ</t>
    </rPh>
    <rPh sb="6" eb="7">
      <t>アタイ</t>
    </rPh>
    <rPh sb="8" eb="9">
      <t>ケイ</t>
    </rPh>
    <phoneticPr fontId="4"/>
  </si>
  <si>
    <t>(2) 一　般　管　理　費</t>
    <rPh sb="4" eb="5">
      <t>イチ</t>
    </rPh>
    <rPh sb="6" eb="7">
      <t>バン</t>
    </rPh>
    <rPh sb="8" eb="9">
      <t>カン</t>
    </rPh>
    <rPh sb="10" eb="11">
      <t>リ</t>
    </rPh>
    <rPh sb="12" eb="13">
      <t>ヒ</t>
    </rPh>
    <phoneticPr fontId="4"/>
  </si>
  <si>
    <t>Ｄ.</t>
    <phoneticPr fontId="4"/>
  </si>
  <si>
    <t>工　事　価　格　計</t>
    <rPh sb="0" eb="1">
      <t>コウ</t>
    </rPh>
    <rPh sb="2" eb="3">
      <t>コト</t>
    </rPh>
    <rPh sb="4" eb="5">
      <t>アタイ</t>
    </rPh>
    <rPh sb="6" eb="7">
      <t>カク</t>
    </rPh>
    <rPh sb="8" eb="9">
      <t>ケイ</t>
    </rPh>
    <phoneticPr fontId="4"/>
  </si>
  <si>
    <t>消費税相当額</t>
    <rPh sb="0" eb="3">
      <t>ショウヒゼイ</t>
    </rPh>
    <rPh sb="3" eb="6">
      <t>ソウトウガク</t>
    </rPh>
    <phoneticPr fontId="4"/>
  </si>
  <si>
    <t>総　　　　計　(工事費)</t>
    <phoneticPr fontId="4"/>
  </si>
  <si>
    <t>(新営）</t>
    <rPh sb="1" eb="3">
      <t>シンエイ</t>
    </rPh>
    <phoneticPr fontId="4"/>
  </si>
  <si>
    <t>（改修）</t>
    <rPh sb="1" eb="3">
      <t>カイシュウ</t>
    </rPh>
    <phoneticPr fontId="4"/>
  </si>
  <si>
    <t>一般工事</t>
    <rPh sb="0" eb="2">
      <t>イッパン</t>
    </rPh>
    <rPh sb="2" eb="4">
      <t>コウジ</t>
    </rPh>
    <phoneticPr fontId="4"/>
  </si>
  <si>
    <t>鉄骨工事</t>
    <rPh sb="0" eb="2">
      <t>テッコツ</t>
    </rPh>
    <rPh sb="2" eb="4">
      <t>コウジ</t>
    </rPh>
    <phoneticPr fontId="4"/>
  </si>
  <si>
    <t>その他工事</t>
    <rPh sb="2" eb="3">
      <t>タ</t>
    </rPh>
    <rPh sb="3" eb="5">
      <t>コウジ</t>
    </rPh>
    <phoneticPr fontId="4"/>
  </si>
  <si>
    <t>発生材処分</t>
    <rPh sb="0" eb="2">
      <t>ハッセイ</t>
    </rPh>
    <rPh sb="2" eb="3">
      <t>ザイ</t>
    </rPh>
    <rPh sb="3" eb="5">
      <t>ショブン</t>
    </rPh>
    <phoneticPr fontId="4"/>
  </si>
  <si>
    <t>(計)</t>
    <rPh sb="1" eb="2">
      <t>ケイ</t>
    </rPh>
    <phoneticPr fontId="4"/>
  </si>
  <si>
    <t>A．</t>
  </si>
  <si>
    <t>直 接 工 事 費</t>
  </si>
  <si>
    <t>Ｂ.</t>
  </si>
  <si>
    <t>共　通　仮　設　費</t>
  </si>
  <si>
    <t>小　　計</t>
    <rPh sb="0" eb="1">
      <t>ショウ</t>
    </rPh>
    <rPh sb="3" eb="4">
      <t>ケイ</t>
    </rPh>
    <phoneticPr fontId="4"/>
  </si>
  <si>
    <t>純　工　事　費　計</t>
  </si>
  <si>
    <t>Ｃ.</t>
  </si>
  <si>
    <t>諸　経　費</t>
  </si>
  <si>
    <t>(1) 現　場　管　理　費</t>
  </si>
  <si>
    <t>工　事　原　価　計</t>
  </si>
  <si>
    <t>(2) 一　般　管　理　費</t>
  </si>
  <si>
    <t>諸 経 費 計</t>
    <rPh sb="0" eb="1">
      <t>モロ</t>
    </rPh>
    <rPh sb="2" eb="3">
      <t>キョウ</t>
    </rPh>
    <rPh sb="4" eb="5">
      <t>ヒ</t>
    </rPh>
    <rPh sb="6" eb="7">
      <t>ケイ</t>
    </rPh>
    <phoneticPr fontId="4"/>
  </si>
  <si>
    <t>D.</t>
    <phoneticPr fontId="3"/>
  </si>
  <si>
    <t>工　事　価　格　計</t>
    <rPh sb="0" eb="1">
      <t>コウ</t>
    </rPh>
    <rPh sb="2" eb="3">
      <t>コト</t>
    </rPh>
    <rPh sb="4" eb="5">
      <t>アタイ</t>
    </rPh>
    <rPh sb="6" eb="7">
      <t>カク</t>
    </rPh>
    <rPh sb="8" eb="9">
      <t>ケイ</t>
    </rPh>
    <phoneticPr fontId="3"/>
  </si>
  <si>
    <t>消費税相当額</t>
  </si>
  <si>
    <t>式</t>
  </si>
  <si>
    <t>総　　　　計　(工事費)</t>
  </si>
  <si>
    <t>別記内訳書</t>
    <rPh sb="0" eb="2">
      <t>ベッキ</t>
    </rPh>
    <rPh sb="2" eb="5">
      <t>ウチワケショ</t>
    </rPh>
    <phoneticPr fontId="17"/>
  </si>
  <si>
    <t>名　　　　　　　　　　　　称</t>
    <rPh sb="0" eb="1">
      <t>ナ</t>
    </rPh>
    <rPh sb="13" eb="14">
      <t>ショウ</t>
    </rPh>
    <phoneticPr fontId="17"/>
  </si>
  <si>
    <t>数　　量</t>
    <rPh sb="0" eb="1">
      <t>カズ</t>
    </rPh>
    <rPh sb="3" eb="4">
      <t>リョウ</t>
    </rPh>
    <phoneticPr fontId="17"/>
  </si>
  <si>
    <t>単 位</t>
    <rPh sb="0" eb="1">
      <t>タン</t>
    </rPh>
    <rPh sb="2" eb="3">
      <t>クライ</t>
    </rPh>
    <phoneticPr fontId="17"/>
  </si>
  <si>
    <t>金 　　　　　額</t>
    <rPh sb="0" eb="1">
      <t>キン</t>
    </rPh>
    <rPh sb="7" eb="8">
      <t>ガク</t>
    </rPh>
    <phoneticPr fontId="17"/>
  </si>
  <si>
    <t>備　　　　考</t>
    <rPh sb="0" eb="1">
      <t>ソナエ</t>
    </rPh>
    <rPh sb="5" eb="6">
      <t>コウ</t>
    </rPh>
    <phoneticPr fontId="17"/>
  </si>
  <si>
    <t>直接工事費のうち労務費</t>
    <rPh sb="0" eb="5">
      <t>チョクセツコウジヒ</t>
    </rPh>
    <rPh sb="8" eb="11">
      <t>ロウムヒ</t>
    </rPh>
    <phoneticPr fontId="11"/>
  </si>
  <si>
    <t xml:space="preserve">1   </t>
    <phoneticPr fontId="11"/>
  </si>
  <si>
    <t>式</t>
    <phoneticPr fontId="11"/>
  </si>
  <si>
    <t>直接工事費のうち材料費</t>
    <rPh sb="0" eb="5">
      <t>チョクセツコウジヒ</t>
    </rPh>
    <rPh sb="8" eb="11">
      <t>ザイリョウヒ</t>
    </rPh>
    <phoneticPr fontId="11"/>
  </si>
  <si>
    <t>現場管理費のうち建退共掛金</t>
  </si>
  <si>
    <t>工事原価のうち現場労働者の法定福利費の事業主負担額</t>
    <rPh sb="0" eb="2">
      <t>コウジ</t>
    </rPh>
    <rPh sb="2" eb="4">
      <t>ゲンカ</t>
    </rPh>
    <rPh sb="7" eb="12">
      <t>ゲンバロウドウシャ</t>
    </rPh>
    <rPh sb="13" eb="18">
      <t>ホウテイフクリヒ</t>
    </rPh>
    <rPh sb="19" eb="22">
      <t>ジギョウヌシ</t>
    </rPh>
    <rPh sb="22" eb="24">
      <t>フタン</t>
    </rPh>
    <rPh sb="24" eb="25">
      <t>ガク</t>
    </rPh>
    <phoneticPr fontId="17"/>
  </si>
  <si>
    <t>工事原価のうち安全衛生経費</t>
    <rPh sb="0" eb="4">
      <t>コウジゲンカ</t>
    </rPh>
    <rPh sb="7" eb="13">
      <t>アンゼンエイセイケイヒ</t>
    </rPh>
    <phoneticPr fontId="1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</si>
</sst>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176" formatCode="#,##0.0;&quot;△ &quot;#,##0.0"/>
    <numFmt numFmtId="177" formatCode="0.0"/>
    <numFmt numFmtId="178" formatCode="\(#,##0\)"/>
    <numFmt numFmtId="179" formatCode="#,##0;&quot;▲ &quot;#,##0"/>
    <numFmt numFmtId="180" formatCode="\(#,##0\);[Red]\(\-#,##0\)"/>
    <numFmt numFmtId="181" formatCode="#,##0;&quot;▲&quot;#,##0"/>
  </numFmts>
  <fonts count="20" x14ac:knownFonts="1">
    <font>
      <sz val="11"/>
      <color theme="1"/>
      <name val="游ゴシック"/>
      <family val="2"/>
      <charset val="128"/>
      <scheme val="minor"/>
    </font>
    <font>
      <sz val="11"/>
      <name val="ＭＳ Ｐゴシック"/>
      <family val="3"/>
      <charset val="128"/>
    </font>
    <font>
      <sz val="10"/>
      <name val="ＭＳ Ｐ明朝"/>
      <family val="1"/>
      <charset val="128"/>
    </font>
    <font>
      <sz val="6"/>
      <name val="游ゴシック"/>
      <family val="2"/>
      <charset val="128"/>
      <scheme val="minor"/>
    </font>
    <font>
      <sz val="6"/>
      <name val="ＭＳ Ｐ明朝"/>
      <family val="1"/>
      <charset val="128"/>
    </font>
    <font>
      <sz val="10.5"/>
      <name val="ＭＳ Ｐ明朝"/>
      <family val="1"/>
      <charset val="128"/>
    </font>
    <font>
      <sz val="16"/>
      <name val="ＭＳ Ｐ明朝"/>
      <family val="1"/>
      <charset val="128"/>
    </font>
    <font>
      <sz val="18"/>
      <color indexed="10"/>
      <name val="ＭＳ Ｐ明朝"/>
      <family val="1"/>
      <charset val="128"/>
    </font>
    <font>
      <sz val="18"/>
      <name val="ＭＳ Ｐ明朝"/>
      <family val="1"/>
      <charset val="128"/>
    </font>
    <font>
      <sz val="9"/>
      <name val="ＭＳ Ｐ明朝"/>
      <family val="1"/>
      <charset val="128"/>
    </font>
    <font>
      <sz val="9"/>
      <color rgb="FFFF0000"/>
      <name val="ＭＳ Ｐ明朝"/>
      <family val="1"/>
      <charset val="128"/>
    </font>
    <font>
      <sz val="9"/>
      <name val="ＭＳ 明朝"/>
      <family val="1"/>
      <charset val="128"/>
    </font>
    <font>
      <sz val="9"/>
      <color indexed="10"/>
      <name val="ＭＳ Ｐ明朝"/>
      <family val="1"/>
      <charset val="128"/>
    </font>
    <font>
      <sz val="8"/>
      <name val="ＭＳ Ｐ明朝"/>
      <family val="1"/>
      <charset val="128"/>
    </font>
    <font>
      <b/>
      <sz val="9"/>
      <name val="ＭＳ Ｐ明朝"/>
      <family val="1"/>
      <charset val="128"/>
    </font>
    <font>
      <sz val="11"/>
      <name val="ＭＳ Ｐ明朝"/>
      <family val="1"/>
      <charset val="128"/>
    </font>
    <font>
      <sz val="14"/>
      <name val="ＭＳ 明朝"/>
      <family val="1"/>
      <charset val="128"/>
    </font>
    <font>
      <sz val="6"/>
      <name val="ＭＳ Ｐゴシック"/>
      <family val="3"/>
      <charset val="128"/>
    </font>
    <font>
      <sz val="11"/>
      <name val="ＭＳ 明朝"/>
      <family val="1"/>
      <charset val="128"/>
    </font>
    <font>
      <sz val="12"/>
      <name val="ＭＳ 明朝"/>
      <family val="1"/>
      <charset val="128"/>
    </font>
  </fonts>
  <fills count="2">
    <fill>
      <patternFill patternType="none"/>
    </fill>
    <fill>
      <patternFill patternType="gray125"/>
    </fill>
  </fills>
  <borders count="53">
    <border>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bottom/>
      <diagonal/>
    </border>
    <border>
      <left/>
      <right/>
      <top style="hair">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thin">
        <color indexed="64"/>
      </top>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style="hair">
        <color indexed="64"/>
      </left>
      <right style="hair">
        <color indexed="64"/>
      </right>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hair">
        <color indexed="64"/>
      </right>
      <top/>
      <bottom/>
      <diagonal/>
    </border>
    <border>
      <left style="hair">
        <color indexed="64"/>
      </left>
      <right/>
      <top/>
      <bottom/>
      <diagonal/>
    </border>
    <border>
      <left style="hair">
        <color indexed="64"/>
      </left>
      <right style="thin">
        <color indexed="64"/>
      </right>
      <top/>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top style="thin">
        <color indexed="64"/>
      </top>
      <bottom/>
      <diagonal/>
    </border>
    <border>
      <left style="hair">
        <color indexed="64"/>
      </left>
      <right style="hair">
        <color indexed="64"/>
      </right>
      <top style="thin">
        <color indexed="64"/>
      </top>
      <bottom/>
      <diagonal/>
    </border>
    <border>
      <left/>
      <right style="thin">
        <color indexed="64"/>
      </right>
      <top style="thin">
        <color indexed="64"/>
      </top>
      <bottom/>
      <diagonal/>
    </border>
    <border>
      <left/>
      <right style="thin">
        <color indexed="64"/>
      </right>
      <top/>
      <bottom style="hair">
        <color indexed="64"/>
      </bottom>
      <diagonal/>
    </border>
    <border>
      <left/>
      <right style="thin">
        <color indexed="64"/>
      </right>
      <top style="hair">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thin">
        <color indexed="64"/>
      </left>
      <right style="hair">
        <color indexed="64"/>
      </right>
      <top/>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diagonal/>
    </border>
  </borders>
  <cellStyleXfs count="6">
    <xf numFmtId="0" fontId="0" fillId="0" borderId="0">
      <alignment vertical="center"/>
    </xf>
    <xf numFmtId="0" fontId="1" fillId="0" borderId="0"/>
    <xf numFmtId="38"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alignment vertical="center"/>
    </xf>
    <xf numFmtId="0" fontId="11" fillId="0" borderId="0">
      <alignment vertical="center"/>
    </xf>
  </cellStyleXfs>
  <cellXfs count="192">
    <xf numFmtId="0" fontId="0" fillId="0" borderId="0" xfId="0">
      <alignment vertical="center"/>
    </xf>
    <xf numFmtId="0" fontId="2" fillId="0" borderId="1" xfId="1" applyFont="1" applyBorder="1" applyAlignment="1">
      <alignment vertical="center"/>
    </xf>
    <xf numFmtId="0" fontId="2" fillId="0" borderId="2" xfId="1" applyFont="1" applyBorder="1" applyAlignment="1">
      <alignment vertical="center"/>
    </xf>
    <xf numFmtId="0" fontId="2" fillId="0" borderId="3" xfId="1" applyFont="1" applyBorder="1" applyAlignment="1">
      <alignment vertical="center"/>
    </xf>
    <xf numFmtId="0" fontId="2" fillId="0" borderId="4" xfId="1" applyFont="1" applyBorder="1" applyAlignment="1">
      <alignment horizontal="right" vertical="center"/>
    </xf>
    <xf numFmtId="0" fontId="2" fillId="0" borderId="4" xfId="1" applyFont="1" applyBorder="1" applyAlignment="1">
      <alignment horizontal="center" vertical="center"/>
    </xf>
    <xf numFmtId="0" fontId="2" fillId="0" borderId="5" xfId="1" applyFont="1" applyBorder="1" applyAlignment="1">
      <alignment vertical="center"/>
    </xf>
    <xf numFmtId="0" fontId="5" fillId="0" borderId="0" xfId="1" applyFont="1" applyAlignment="1">
      <alignment vertical="center"/>
    </xf>
    <xf numFmtId="0" fontId="5" fillId="0" borderId="6" xfId="1" applyFont="1" applyBorder="1"/>
    <xf numFmtId="0" fontId="5" fillId="0" borderId="0" xfId="1" applyFont="1"/>
    <xf numFmtId="0" fontId="5" fillId="0" borderId="8" xfId="1" applyFont="1" applyBorder="1"/>
    <xf numFmtId="0" fontId="9" fillId="0" borderId="6" xfId="1" applyFont="1" applyBorder="1"/>
    <xf numFmtId="0" fontId="9" fillId="0" borderId="0" xfId="1" applyFont="1"/>
    <xf numFmtId="0" fontId="9" fillId="0" borderId="8" xfId="1" applyFont="1" applyBorder="1"/>
    <xf numFmtId="41" fontId="9" fillId="0" borderId="0" xfId="1" applyNumberFormat="1" applyFont="1"/>
    <xf numFmtId="176" fontId="9" fillId="0" borderId="0" xfId="1" applyNumberFormat="1" applyFont="1"/>
    <xf numFmtId="177" fontId="9" fillId="0" borderId="0" xfId="1" applyNumberFormat="1" applyFont="1" applyAlignment="1">
      <alignment horizontal="left"/>
    </xf>
    <xf numFmtId="0" fontId="9" fillId="0" borderId="9" xfId="1" applyFont="1" applyBorder="1"/>
    <xf numFmtId="0" fontId="9" fillId="0" borderId="10" xfId="1" applyFont="1" applyBorder="1"/>
    <xf numFmtId="0" fontId="9" fillId="0" borderId="11" xfId="1" applyFont="1" applyBorder="1"/>
    <xf numFmtId="0" fontId="9" fillId="0" borderId="19" xfId="1" applyFont="1" applyBorder="1" applyAlignment="1">
      <alignment horizontal="center" vertical="center"/>
    </xf>
    <xf numFmtId="0" fontId="9" fillId="0" borderId="22" xfId="1" applyFont="1" applyBorder="1" applyAlignment="1">
      <alignment horizontal="center" vertical="center"/>
    </xf>
    <xf numFmtId="0" fontId="9" fillId="0" borderId="23" xfId="1" applyFont="1" applyBorder="1"/>
    <xf numFmtId="0" fontId="9" fillId="0" borderId="24" xfId="1" applyFont="1" applyBorder="1" applyAlignment="1">
      <alignment shrinkToFit="1"/>
    </xf>
    <xf numFmtId="0" fontId="9" fillId="0" borderId="25" xfId="1" applyFont="1" applyBorder="1"/>
    <xf numFmtId="0" fontId="9" fillId="0" borderId="24" xfId="1" applyFont="1" applyBorder="1"/>
    <xf numFmtId="38" fontId="9" fillId="0" borderId="26" xfId="2" applyFont="1" applyBorder="1"/>
    <xf numFmtId="0" fontId="9" fillId="0" borderId="27" xfId="1" applyFont="1" applyBorder="1" applyAlignment="1">
      <alignment horizontal="center"/>
    </xf>
    <xf numFmtId="38" fontId="9" fillId="0" borderId="27" xfId="2" applyFont="1" applyBorder="1"/>
    <xf numFmtId="40" fontId="9" fillId="0" borderId="26" xfId="2" applyNumberFormat="1" applyFont="1" applyBorder="1"/>
    <xf numFmtId="0" fontId="9" fillId="0" borderId="28" xfId="1" applyFont="1" applyBorder="1"/>
    <xf numFmtId="0" fontId="9" fillId="0" borderId="29" xfId="1" applyFont="1" applyBorder="1"/>
    <xf numFmtId="0" fontId="9" fillId="0" borderId="30" xfId="1" applyFont="1" applyBorder="1" applyAlignment="1">
      <alignment shrinkToFit="1"/>
    </xf>
    <xf numFmtId="0" fontId="9" fillId="0" borderId="31" xfId="1" applyFont="1" applyBorder="1"/>
    <xf numFmtId="0" fontId="9" fillId="0" borderId="30" xfId="1" applyFont="1" applyBorder="1"/>
    <xf numFmtId="38" fontId="9" fillId="0" borderId="32" xfId="2" applyFont="1" applyBorder="1"/>
    <xf numFmtId="0" fontId="9" fillId="0" borderId="32" xfId="1" applyFont="1" applyBorder="1" applyAlignment="1">
      <alignment horizontal="center"/>
    </xf>
    <xf numFmtId="38" fontId="9" fillId="0" borderId="31" xfId="2" applyFont="1" applyBorder="1" applyAlignment="1"/>
    <xf numFmtId="40" fontId="9" fillId="0" borderId="32" xfId="2" applyNumberFormat="1" applyFont="1" applyBorder="1"/>
    <xf numFmtId="0" fontId="9" fillId="0" borderId="33" xfId="1" applyFont="1" applyBorder="1" applyAlignment="1">
      <alignment horizontal="center"/>
    </xf>
    <xf numFmtId="0" fontId="9" fillId="0" borderId="34" xfId="1" applyFont="1" applyBorder="1" applyAlignment="1">
      <alignment shrinkToFit="1"/>
    </xf>
    <xf numFmtId="0" fontId="9" fillId="0" borderId="35" xfId="1" applyFont="1" applyBorder="1"/>
    <xf numFmtId="0" fontId="9" fillId="0" borderId="34" xfId="1" applyFont="1" applyBorder="1"/>
    <xf numFmtId="0" fontId="9" fillId="0" borderId="26" xfId="1" applyFont="1" applyBorder="1" applyAlignment="1">
      <alignment horizontal="center"/>
    </xf>
    <xf numFmtId="0" fontId="9" fillId="0" borderId="36" xfId="1" applyFont="1" applyBorder="1"/>
    <xf numFmtId="0" fontId="9" fillId="0" borderId="29" xfId="1" applyFont="1" applyBorder="1" applyAlignment="1">
      <alignment horizontal="right"/>
    </xf>
    <xf numFmtId="178" fontId="11" fillId="0" borderId="33" xfId="1" applyNumberFormat="1" applyFont="1" applyBorder="1"/>
    <xf numFmtId="0" fontId="9" fillId="0" borderId="30" xfId="1" applyFont="1" applyBorder="1" applyAlignment="1">
      <alignment horizontal="center" shrinkToFit="1"/>
    </xf>
    <xf numFmtId="178" fontId="9" fillId="0" borderId="33" xfId="1" applyNumberFormat="1" applyFont="1" applyBorder="1"/>
    <xf numFmtId="0" fontId="9" fillId="0" borderId="33" xfId="1" applyFont="1" applyBorder="1"/>
    <xf numFmtId="0" fontId="12" fillId="0" borderId="28" xfId="1" applyFont="1" applyBorder="1"/>
    <xf numFmtId="38" fontId="9" fillId="0" borderId="33" xfId="1" applyNumberFormat="1" applyFont="1" applyBorder="1"/>
    <xf numFmtId="0" fontId="9" fillId="0" borderId="34" xfId="1" applyFont="1" applyBorder="1" applyAlignment="1">
      <alignment horizontal="center" shrinkToFit="1"/>
    </xf>
    <xf numFmtId="0" fontId="13" fillId="0" borderId="30" xfId="1" applyFont="1" applyBorder="1" applyAlignment="1">
      <alignment shrinkToFit="1"/>
    </xf>
    <xf numFmtId="0" fontId="9" fillId="0" borderId="30" xfId="1" applyFont="1" applyBorder="1" applyAlignment="1">
      <alignment horizontal="right"/>
    </xf>
    <xf numFmtId="0" fontId="9" fillId="0" borderId="30" xfId="1" applyFont="1" applyBorder="1" applyAlignment="1">
      <alignment horizontal="center"/>
    </xf>
    <xf numFmtId="0" fontId="9" fillId="0" borderId="30" xfId="1" applyFont="1" applyBorder="1" applyAlignment="1">
      <alignment horizontal="left" shrinkToFit="1"/>
    </xf>
    <xf numFmtId="38" fontId="9" fillId="0" borderId="35" xfId="2" applyFont="1" applyBorder="1" applyAlignment="1"/>
    <xf numFmtId="38" fontId="9" fillId="0" borderId="34" xfId="2" applyFont="1" applyBorder="1" applyAlignment="1"/>
    <xf numFmtId="38" fontId="14" fillId="0" borderId="35" xfId="2" applyFont="1" applyBorder="1" applyAlignment="1"/>
    <xf numFmtId="38" fontId="14" fillId="0" borderId="34" xfId="2" applyFont="1" applyBorder="1" applyAlignment="1"/>
    <xf numFmtId="0" fontId="9" fillId="0" borderId="29" xfId="1" applyFont="1" applyBorder="1" applyAlignment="1">
      <alignment horizontal="center"/>
    </xf>
    <xf numFmtId="0" fontId="9" fillId="0" borderId="18" xfId="1" applyFont="1" applyBorder="1" applyAlignment="1">
      <alignment shrinkToFit="1"/>
    </xf>
    <xf numFmtId="0" fontId="9" fillId="0" borderId="17" xfId="1" applyFont="1" applyBorder="1"/>
    <xf numFmtId="0" fontId="9" fillId="0" borderId="18" xfId="1" applyFont="1" applyBorder="1"/>
    <xf numFmtId="38" fontId="9" fillId="0" borderId="37" xfId="2" applyFont="1" applyBorder="1"/>
    <xf numFmtId="0" fontId="9" fillId="0" borderId="37" xfId="1" applyFont="1" applyBorder="1" applyAlignment="1">
      <alignment horizontal="center"/>
    </xf>
    <xf numFmtId="40" fontId="9" fillId="0" borderId="37" xfId="2" applyNumberFormat="1" applyFont="1" applyBorder="1"/>
    <xf numFmtId="0" fontId="9" fillId="0" borderId="38" xfId="1" applyFont="1" applyBorder="1"/>
    <xf numFmtId="0" fontId="1" fillId="0" borderId="0" xfId="1" applyAlignment="1">
      <alignment vertical="center"/>
    </xf>
    <xf numFmtId="0" fontId="9" fillId="0" borderId="39" xfId="1" applyFont="1" applyBorder="1"/>
    <xf numFmtId="0" fontId="9" fillId="0" borderId="13" xfId="1" applyFont="1" applyBorder="1"/>
    <xf numFmtId="38" fontId="9" fillId="0" borderId="40" xfId="2" applyFont="1" applyBorder="1"/>
    <xf numFmtId="0" fontId="9" fillId="0" borderId="40" xfId="1" applyFont="1" applyBorder="1" applyAlignment="1">
      <alignment horizontal="center"/>
    </xf>
    <xf numFmtId="38" fontId="9" fillId="0" borderId="12" xfId="2" applyFont="1" applyBorder="1"/>
    <xf numFmtId="0" fontId="9" fillId="0" borderId="41" xfId="1" applyFont="1" applyBorder="1"/>
    <xf numFmtId="38" fontId="9" fillId="0" borderId="37" xfId="2" applyFont="1" applyBorder="1" applyAlignment="1">
      <alignment horizontal="distributed"/>
    </xf>
    <xf numFmtId="38" fontId="9" fillId="0" borderId="17" xfId="2" applyFont="1" applyBorder="1" applyAlignment="1">
      <alignment horizontal="distributed"/>
    </xf>
    <xf numFmtId="0" fontId="15" fillId="0" borderId="0" xfId="1" applyFont="1"/>
    <xf numFmtId="38" fontId="9" fillId="0" borderId="32" xfId="2" applyFont="1" applyBorder="1" applyAlignment="1">
      <alignment horizontal="distributed"/>
    </xf>
    <xf numFmtId="38" fontId="9" fillId="0" borderId="31" xfId="2" applyFont="1" applyBorder="1" applyAlignment="1">
      <alignment horizontal="distributed"/>
    </xf>
    <xf numFmtId="0" fontId="9" fillId="0" borderId="42" xfId="1" applyFont="1" applyBorder="1"/>
    <xf numFmtId="38" fontId="12" fillId="0" borderId="27" xfId="2" applyFont="1" applyBorder="1"/>
    <xf numFmtId="38" fontId="12" fillId="0" borderId="25" xfId="2" applyFont="1" applyBorder="1"/>
    <xf numFmtId="0" fontId="9" fillId="0" borderId="43" xfId="1" applyFont="1" applyBorder="1"/>
    <xf numFmtId="38" fontId="9" fillId="0" borderId="32" xfId="3" applyNumberFormat="1" applyFont="1" applyBorder="1" applyAlignment="1" applyProtection="1">
      <protection locked="0"/>
    </xf>
    <xf numFmtId="0" fontId="9" fillId="0" borderId="31" xfId="1" applyFont="1" applyBorder="1" applyAlignment="1">
      <alignment horizontal="center"/>
    </xf>
    <xf numFmtId="38" fontId="10" fillId="0" borderId="27" xfId="2" applyFont="1" applyBorder="1" applyAlignment="1">
      <alignment horizontal="left"/>
    </xf>
    <xf numFmtId="38" fontId="9" fillId="0" borderId="25" xfId="2" applyFont="1" applyBorder="1"/>
    <xf numFmtId="38" fontId="9" fillId="0" borderId="32" xfId="2" applyFont="1" applyBorder="1" applyAlignment="1">
      <alignment horizontal="left"/>
    </xf>
    <xf numFmtId="38" fontId="9" fillId="0" borderId="32" xfId="2" quotePrefix="1" applyFont="1" applyBorder="1" applyAlignment="1">
      <alignment horizontal="right"/>
    </xf>
    <xf numFmtId="38" fontId="9" fillId="0" borderId="31" xfId="2" applyFont="1" applyBorder="1"/>
    <xf numFmtId="38" fontId="10" fillId="0" borderId="27" xfId="2" applyFont="1" applyBorder="1"/>
    <xf numFmtId="10" fontId="10" fillId="0" borderId="27" xfId="4" quotePrefix="1" applyNumberFormat="1" applyFont="1" applyBorder="1" applyAlignment="1">
      <alignment horizontal="right"/>
    </xf>
    <xf numFmtId="38" fontId="10" fillId="0" borderId="25" xfId="2" applyFont="1" applyBorder="1"/>
    <xf numFmtId="38" fontId="9" fillId="0" borderId="31" xfId="2" applyFont="1" applyBorder="1" applyAlignment="1">
      <alignment horizontal="center"/>
    </xf>
    <xf numFmtId="38" fontId="12" fillId="0" borderId="25" xfId="2" applyFont="1" applyBorder="1" applyAlignment="1">
      <alignment horizontal="center"/>
    </xf>
    <xf numFmtId="38" fontId="10" fillId="0" borderId="27" xfId="2" applyFont="1" applyBorder="1" applyAlignment="1">
      <alignment shrinkToFit="1"/>
    </xf>
    <xf numFmtId="10" fontId="10" fillId="0" borderId="32" xfId="4" quotePrefix="1" applyNumberFormat="1" applyFont="1" applyBorder="1" applyAlignment="1">
      <alignment horizontal="right"/>
    </xf>
    <xf numFmtId="0" fontId="13" fillId="0" borderId="30" xfId="1" applyFont="1" applyBorder="1"/>
    <xf numFmtId="0" fontId="2" fillId="0" borderId="30" xfId="1" applyFont="1" applyBorder="1"/>
    <xf numFmtId="38" fontId="9" fillId="0" borderId="32" xfId="2" applyFont="1" applyBorder="1" applyAlignment="1"/>
    <xf numFmtId="10" fontId="10" fillId="0" borderId="0" xfId="1" applyNumberFormat="1" applyFont="1"/>
    <xf numFmtId="0" fontId="9" fillId="0" borderId="30" xfId="1" applyFont="1" applyBorder="1" applyAlignment="1">
      <alignment horizontal="left"/>
    </xf>
    <xf numFmtId="38" fontId="10" fillId="0" borderId="32" xfId="2" applyFont="1" applyBorder="1"/>
    <xf numFmtId="0" fontId="13" fillId="0" borderId="42" xfId="1" applyFont="1" applyBorder="1" applyAlignment="1">
      <alignment horizontal="center"/>
    </xf>
    <xf numFmtId="0" fontId="9" fillId="0" borderId="24" xfId="1" applyFont="1" applyBorder="1" applyAlignment="1">
      <alignment horizontal="left"/>
    </xf>
    <xf numFmtId="38" fontId="12" fillId="0" borderId="43" xfId="1" applyNumberFormat="1" applyFont="1" applyBorder="1"/>
    <xf numFmtId="180" fontId="9" fillId="0" borderId="42" xfId="1" applyNumberFormat="1" applyFont="1" applyBorder="1"/>
    <xf numFmtId="38" fontId="9" fillId="0" borderId="25" xfId="2" applyFont="1" applyBorder="1" applyAlignment="1">
      <alignment horizontal="center" shrinkToFit="1"/>
    </xf>
    <xf numFmtId="40" fontId="10" fillId="0" borderId="27" xfId="2" quotePrefix="1" applyNumberFormat="1" applyFont="1" applyBorder="1" applyAlignment="1">
      <alignment horizontal="right"/>
    </xf>
    <xf numFmtId="38" fontId="9" fillId="0" borderId="27" xfId="2" quotePrefix="1" applyFont="1" applyBorder="1" applyAlignment="1">
      <alignment horizontal="right"/>
    </xf>
    <xf numFmtId="38" fontId="9" fillId="0" borderId="17" xfId="2" applyFont="1" applyBorder="1"/>
    <xf numFmtId="0" fontId="2" fillId="0" borderId="4" xfId="1" applyFont="1" applyBorder="1" applyAlignment="1">
      <alignment horizontal="center" vertical="center"/>
    </xf>
    <xf numFmtId="0" fontId="6" fillId="0" borderId="7" xfId="1" applyFont="1" applyBorder="1" applyAlignment="1">
      <alignment horizontal="center"/>
    </xf>
    <xf numFmtId="0" fontId="6" fillId="0" borderId="0" xfId="1" applyFont="1" applyAlignment="1">
      <alignment horizontal="center"/>
    </xf>
    <xf numFmtId="37" fontId="7" fillId="0" borderId="0" xfId="1" applyNumberFormat="1" applyFont="1" applyAlignment="1">
      <alignment horizontal="right"/>
    </xf>
    <xf numFmtId="0" fontId="7" fillId="0" borderId="0" xfId="1" applyFont="1"/>
    <xf numFmtId="37" fontId="8" fillId="0" borderId="0" xfId="1" applyNumberFormat="1" applyFont="1" applyAlignment="1">
      <alignment horizontal="right"/>
    </xf>
    <xf numFmtId="0" fontId="8" fillId="0" borderId="0" xfId="1" applyFont="1" applyAlignment="1">
      <alignment horizontal="center"/>
    </xf>
    <xf numFmtId="0" fontId="8" fillId="0" borderId="0" xfId="1" applyFont="1"/>
    <xf numFmtId="0" fontId="8" fillId="0" borderId="8" xfId="1" applyFont="1" applyBorder="1"/>
    <xf numFmtId="0" fontId="9" fillId="0" borderId="14" xfId="1" applyFont="1" applyBorder="1" applyAlignment="1">
      <alignment horizontal="center" vertical="center"/>
    </xf>
    <xf numFmtId="0" fontId="9" fillId="0" borderId="2" xfId="1" applyFont="1" applyBorder="1" applyAlignment="1">
      <alignment horizontal="center" vertical="center"/>
    </xf>
    <xf numFmtId="0" fontId="9" fillId="0" borderId="3" xfId="1" applyFont="1" applyBorder="1" applyAlignment="1">
      <alignment horizontal="center" vertical="center"/>
    </xf>
    <xf numFmtId="0" fontId="9" fillId="0" borderId="5" xfId="1" applyFont="1" applyBorder="1" applyAlignment="1">
      <alignment horizontal="center" vertical="center"/>
    </xf>
    <xf numFmtId="0" fontId="9" fillId="0" borderId="21" xfId="1" applyFont="1" applyBorder="1" applyAlignment="1">
      <alignment horizontal="center" vertical="center"/>
    </xf>
    <xf numFmtId="0" fontId="9" fillId="0" borderId="20" xfId="1" applyFont="1" applyBorder="1" applyAlignment="1">
      <alignment horizontal="center" vertical="center"/>
    </xf>
    <xf numFmtId="0" fontId="9" fillId="0" borderId="16" xfId="1" applyFont="1" applyBorder="1" applyAlignment="1">
      <alignment horizontal="center" vertical="center"/>
    </xf>
    <xf numFmtId="38" fontId="9" fillId="0" borderId="25" xfId="2" applyFont="1" applyBorder="1" applyAlignment="1"/>
    <xf numFmtId="38" fontId="9" fillId="0" borderId="24" xfId="2" applyFont="1" applyBorder="1" applyAlignment="1"/>
    <xf numFmtId="38" fontId="9" fillId="0" borderId="31" xfId="2" applyFont="1" applyBorder="1" applyAlignment="1"/>
    <xf numFmtId="38" fontId="9" fillId="0" borderId="30" xfId="2" applyFont="1" applyBorder="1" applyAlignment="1"/>
    <xf numFmtId="0" fontId="9" fillId="0" borderId="1" xfId="1" applyFont="1" applyBorder="1" applyAlignment="1">
      <alignment horizontal="center" vertical="center"/>
    </xf>
    <xf numFmtId="0" fontId="9" fillId="0" borderId="15" xfId="1" applyFont="1" applyBorder="1" applyAlignment="1">
      <alignment horizontal="center" vertical="center"/>
    </xf>
    <xf numFmtId="0" fontId="9" fillId="0" borderId="12" xfId="1" applyFont="1" applyBorder="1" applyAlignment="1">
      <alignment horizontal="center" vertical="center"/>
    </xf>
    <xf numFmtId="0" fontId="9" fillId="0" borderId="13" xfId="1" applyFont="1" applyBorder="1" applyAlignment="1">
      <alignment horizontal="center" vertical="center"/>
    </xf>
    <xf numFmtId="0" fontId="9" fillId="0" borderId="17" xfId="1" applyFont="1" applyBorder="1" applyAlignment="1">
      <alignment horizontal="center" vertical="center"/>
    </xf>
    <xf numFmtId="0" fontId="9" fillId="0" borderId="18" xfId="1" applyFont="1" applyBorder="1" applyAlignment="1">
      <alignment horizontal="center" vertical="center"/>
    </xf>
    <xf numFmtId="0" fontId="9" fillId="0" borderId="4" xfId="1" applyFont="1" applyBorder="1" applyAlignment="1">
      <alignment horizontal="center" vertical="center"/>
    </xf>
    <xf numFmtId="0" fontId="9" fillId="0" borderId="19" xfId="1" applyFont="1" applyBorder="1" applyAlignment="1">
      <alignment horizontal="center" vertical="center"/>
    </xf>
    <xf numFmtId="38" fontId="12" fillId="0" borderId="25" xfId="2" applyFont="1" applyBorder="1" applyAlignment="1"/>
    <xf numFmtId="38" fontId="12" fillId="0" borderId="24" xfId="2" applyFont="1" applyBorder="1" applyAlignment="1"/>
    <xf numFmtId="38" fontId="10" fillId="0" borderId="35" xfId="2" applyFont="1" applyBorder="1" applyAlignment="1"/>
    <xf numFmtId="38" fontId="10" fillId="0" borderId="34" xfId="2" applyFont="1" applyBorder="1" applyAlignment="1"/>
    <xf numFmtId="38" fontId="14" fillId="0" borderId="31" xfId="2" applyFont="1" applyBorder="1" applyAlignment="1"/>
    <xf numFmtId="38" fontId="14" fillId="0" borderId="30" xfId="2" applyFont="1" applyBorder="1" applyAlignment="1"/>
    <xf numFmtId="38" fontId="14" fillId="0" borderId="25" xfId="2" applyFont="1" applyBorder="1" applyAlignment="1"/>
    <xf numFmtId="38" fontId="14" fillId="0" borderId="24" xfId="2" applyFont="1" applyBorder="1" applyAlignment="1"/>
    <xf numFmtId="179" fontId="10" fillId="0" borderId="31" xfId="2" applyNumberFormat="1" applyFont="1" applyBorder="1" applyAlignment="1"/>
    <xf numFmtId="179" fontId="10" fillId="0" borderId="30" xfId="2" applyNumberFormat="1" applyFont="1" applyBorder="1" applyAlignment="1"/>
    <xf numFmtId="38" fontId="9" fillId="0" borderId="17" xfId="2" applyFont="1" applyBorder="1" applyAlignment="1"/>
    <xf numFmtId="38" fontId="9" fillId="0" borderId="18" xfId="2" applyFont="1" applyBorder="1" applyAlignment="1"/>
    <xf numFmtId="0" fontId="11" fillId="0" borderId="0" xfId="5">
      <alignment vertical="center"/>
    </xf>
    <xf numFmtId="49" fontId="16" fillId="0" borderId="10" xfId="5" applyNumberFormat="1" applyFont="1" applyBorder="1">
      <alignment vertical="center"/>
    </xf>
    <xf numFmtId="49" fontId="18" fillId="0" borderId="10" xfId="5" applyNumberFormat="1" applyFont="1" applyBorder="1" applyAlignment="1">
      <alignment horizontal="right" vertical="center"/>
    </xf>
    <xf numFmtId="0" fontId="11" fillId="0" borderId="8" xfId="5" applyBorder="1">
      <alignment vertical="center"/>
    </xf>
    <xf numFmtId="49" fontId="19" fillId="0" borderId="44" xfId="5" applyNumberFormat="1" applyFont="1" applyBorder="1">
      <alignment vertical="center"/>
    </xf>
    <xf numFmtId="49" fontId="19" fillId="0" borderId="45" xfId="5" applyNumberFormat="1" applyFont="1" applyBorder="1">
      <alignment vertical="center"/>
    </xf>
    <xf numFmtId="49" fontId="19" fillId="0" borderId="46" xfId="5" applyNumberFormat="1" applyFont="1" applyBorder="1">
      <alignment vertical="center"/>
    </xf>
    <xf numFmtId="49" fontId="19" fillId="0" borderId="47" xfId="5" applyNumberFormat="1" applyFont="1" applyBorder="1" applyAlignment="1">
      <alignment horizontal="center" vertical="center"/>
    </xf>
    <xf numFmtId="49" fontId="19" fillId="0" borderId="40" xfId="5" applyNumberFormat="1" applyFont="1" applyBorder="1" applyAlignment="1">
      <alignment horizontal="center" vertical="center"/>
    </xf>
    <xf numFmtId="49" fontId="19" fillId="0" borderId="48" xfId="5" applyNumberFormat="1" applyFont="1" applyBorder="1" applyAlignment="1">
      <alignment horizontal="center" vertical="center"/>
    </xf>
    <xf numFmtId="49" fontId="19" fillId="0" borderId="49" xfId="5" applyNumberFormat="1" applyFont="1" applyBorder="1" applyAlignment="1">
      <alignment horizontal="center" vertical="center"/>
    </xf>
    <xf numFmtId="49" fontId="19" fillId="0" borderId="37" xfId="5" applyNumberFormat="1" applyFont="1" applyBorder="1" applyAlignment="1">
      <alignment horizontal="center" vertical="center"/>
    </xf>
    <xf numFmtId="49" fontId="19" fillId="0" borderId="38" xfId="5" applyNumberFormat="1" applyFont="1" applyBorder="1" applyAlignment="1">
      <alignment horizontal="center" vertical="center"/>
    </xf>
    <xf numFmtId="49" fontId="11" fillId="0" borderId="50" xfId="5" applyNumberFormat="1" applyBorder="1" applyAlignment="1">
      <alignment vertical="center" shrinkToFit="1"/>
    </xf>
    <xf numFmtId="181" fontId="11" fillId="0" borderId="26" xfId="5" applyNumberFormat="1" applyBorder="1" applyAlignment="1">
      <alignment horizontal="right" vertical="center" shrinkToFit="1"/>
    </xf>
    <xf numFmtId="49" fontId="11" fillId="0" borderId="26" xfId="5" applyNumberFormat="1" applyBorder="1" applyAlignment="1">
      <alignment horizontal="center" vertical="center" shrinkToFit="1"/>
    </xf>
    <xf numFmtId="49" fontId="11" fillId="0" borderId="36" xfId="5" applyNumberFormat="1" applyBorder="1" applyAlignment="1">
      <alignment vertical="center" shrinkToFit="1"/>
    </xf>
    <xf numFmtId="49" fontId="11" fillId="0" borderId="51" xfId="5" applyNumberFormat="1" applyBorder="1" applyAlignment="1">
      <alignment vertical="center" shrinkToFit="1"/>
    </xf>
    <xf numFmtId="181" fontId="11" fillId="0" borderId="32" xfId="5" applyNumberFormat="1" applyBorder="1" applyAlignment="1">
      <alignment horizontal="right" vertical="center" shrinkToFit="1"/>
    </xf>
    <xf numFmtId="49" fontId="11" fillId="0" borderId="32" xfId="5" applyNumberFormat="1" applyBorder="1" applyAlignment="1">
      <alignment horizontal="center" vertical="center" shrinkToFit="1"/>
    </xf>
    <xf numFmtId="49" fontId="11" fillId="0" borderId="33" xfId="5" applyNumberFormat="1" applyBorder="1" applyAlignment="1">
      <alignment vertical="center" shrinkToFit="1"/>
    </xf>
    <xf numFmtId="49" fontId="11" fillId="0" borderId="52" xfId="5" applyNumberFormat="1" applyBorder="1" applyAlignment="1">
      <alignment horizontal="left" vertical="center" shrinkToFit="1"/>
    </xf>
    <xf numFmtId="181" fontId="11" fillId="0" borderId="27" xfId="5" applyNumberFormat="1" applyBorder="1" applyAlignment="1">
      <alignment horizontal="right" vertical="center" shrinkToFit="1"/>
    </xf>
    <xf numFmtId="49" fontId="11" fillId="0" borderId="27" xfId="5" applyNumberFormat="1" applyBorder="1" applyAlignment="1">
      <alignment horizontal="center" vertical="center" shrinkToFit="1"/>
    </xf>
    <xf numFmtId="49" fontId="11" fillId="0" borderId="28" xfId="5" applyNumberFormat="1" applyBorder="1" applyAlignment="1">
      <alignment vertical="center" shrinkToFit="1"/>
    </xf>
    <xf numFmtId="0" fontId="11" fillId="0" borderId="52" xfId="5" applyBorder="1" applyAlignment="1">
      <alignment vertical="center" shrinkToFit="1"/>
    </xf>
    <xf numFmtId="0" fontId="11" fillId="0" borderId="27" xfId="5" applyBorder="1" applyAlignment="1">
      <alignment horizontal="center" vertical="center" shrinkToFit="1"/>
    </xf>
    <xf numFmtId="0" fontId="11" fillId="0" borderId="28" xfId="5" applyBorder="1" applyAlignment="1">
      <alignment vertical="center" shrinkToFit="1"/>
    </xf>
    <xf numFmtId="0" fontId="11" fillId="0" borderId="50" xfId="5" applyBorder="1" applyAlignment="1">
      <alignment vertical="center" shrinkToFit="1"/>
    </xf>
    <xf numFmtId="0" fontId="11" fillId="0" borderId="26" xfId="5" applyBorder="1" applyAlignment="1">
      <alignment horizontal="center" vertical="center" shrinkToFit="1"/>
    </xf>
    <xf numFmtId="0" fontId="11" fillId="0" borderId="36" xfId="5" applyBorder="1" applyAlignment="1">
      <alignment vertical="center" shrinkToFit="1"/>
    </xf>
    <xf numFmtId="0" fontId="11" fillId="0" borderId="51" xfId="5" applyBorder="1" applyAlignment="1">
      <alignment vertical="center" shrinkToFit="1"/>
    </xf>
    <xf numFmtId="0" fontId="11" fillId="0" borderId="32" xfId="5" applyBorder="1" applyAlignment="1">
      <alignment horizontal="center" vertical="center" shrinkToFit="1"/>
    </xf>
    <xf numFmtId="0" fontId="11" fillId="0" borderId="33" xfId="5" applyBorder="1" applyAlignment="1">
      <alignment vertical="center" shrinkToFit="1"/>
    </xf>
    <xf numFmtId="0" fontId="11" fillId="0" borderId="49" xfId="5" applyBorder="1" applyAlignment="1">
      <alignment vertical="center" shrinkToFit="1"/>
    </xf>
    <xf numFmtId="181" fontId="11" fillId="0" borderId="37" xfId="5" applyNumberFormat="1" applyBorder="1" applyAlignment="1">
      <alignment horizontal="right" vertical="center" shrinkToFit="1"/>
    </xf>
    <xf numFmtId="0" fontId="11" fillId="0" borderId="37" xfId="5" applyBorder="1" applyAlignment="1">
      <alignment horizontal="center" vertical="center" shrinkToFit="1"/>
    </xf>
    <xf numFmtId="0" fontId="11" fillId="0" borderId="38" xfId="5" applyBorder="1" applyAlignment="1">
      <alignment vertical="center" shrinkToFit="1"/>
    </xf>
    <xf numFmtId="0" fontId="11" fillId="0" borderId="22" xfId="5" applyBorder="1">
      <alignment vertical="center"/>
    </xf>
  </cellXfs>
  <cellStyles count="6">
    <cellStyle name="パーセント 2" xfId="4" xr:uid="{BD02F945-4F8F-4ED8-8B69-3F120837AC71}"/>
    <cellStyle name="パーセント 2 2" xfId="3" xr:uid="{4EE77939-10B7-4130-ACEE-B1A4CFD29E6F}"/>
    <cellStyle name="桁区切り 2 2" xfId="2" xr:uid="{962FCB28-8FD7-4DAD-938D-64BF1C98E39A}"/>
    <cellStyle name="標準" xfId="0" builtinId="0"/>
    <cellStyle name="標準 2" xfId="5" xr:uid="{A891FE39-9354-40DC-AAE2-9A3999EA5999}"/>
    <cellStyle name="標準 2 2 2" xfId="1" xr:uid="{8B6B2AA2-6F9F-4666-923F-FDE03BFE8A6D}"/>
  </cellStyles>
  <dxfs count="15">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1</xdr:col>
      <xdr:colOff>238125</xdr:colOff>
      <xdr:row>20</xdr:row>
      <xdr:rowOff>114300</xdr:rowOff>
    </xdr:from>
    <xdr:to>
      <xdr:col>5</xdr:col>
      <xdr:colOff>1375264</xdr:colOff>
      <xdr:row>50</xdr:row>
      <xdr:rowOff>0</xdr:rowOff>
    </xdr:to>
    <xdr:sp macro="" textlink="">
      <xdr:nvSpPr>
        <xdr:cNvPr id="2" name="テキスト ボックス 1">
          <a:extLst>
            <a:ext uri="{FF2B5EF4-FFF2-40B4-BE49-F238E27FC236}">
              <a16:creationId xmlns:a16="http://schemas.microsoft.com/office/drawing/2014/main" id="{A46E7B11-0064-414A-B6FF-C949D0E0FA0E}"/>
            </a:ext>
          </a:extLst>
        </xdr:cNvPr>
        <xdr:cNvSpPr txBox="1"/>
      </xdr:nvSpPr>
      <xdr:spPr>
        <a:xfrm>
          <a:off x="247650" y="2886075"/>
          <a:ext cx="8652364" cy="3886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200"/>
            <a:t>【</a:t>
          </a:r>
          <a:r>
            <a:rPr lang="ja-JP" altLang="en-US" sz="1200"/>
            <a:t>別記内訳書の記載における留意事項</a:t>
          </a:r>
          <a:r>
            <a:rPr lang="en-US" altLang="ja-JP" sz="1200"/>
            <a:t>】</a:t>
          </a:r>
        </a:p>
        <a:p>
          <a:r>
            <a:rPr lang="ja-JP" altLang="en-US" sz="1100"/>
            <a:t>　内訳書を作成するための負担を軽減する必要があることから、算出可能な範囲内で、積算された金額を記載してください。</a:t>
          </a:r>
          <a:endParaRPr lang="en-US" altLang="ja-JP" sz="1100"/>
        </a:p>
        <a:p>
          <a:endParaRPr lang="en-US" altLang="ja-JP" sz="1100"/>
        </a:p>
        <a:p>
          <a:r>
            <a:rPr lang="ja-JP" altLang="en-US" sz="1100"/>
            <a:t>　　</a:t>
          </a:r>
          <a:r>
            <a:rPr lang="ja-JP" altLang="ja-JP" sz="1100">
              <a:solidFill>
                <a:schemeClr val="dk1"/>
              </a:solidFill>
              <a:effectLst/>
              <a:latin typeface="+mn-lt"/>
              <a:ea typeface="+mn-ea"/>
              <a:cs typeface="+mn-cs"/>
            </a:rPr>
            <a:t>○直接工事費における労務費や材料費</a:t>
          </a:r>
          <a:endParaRPr lang="ja-JP" altLang="ja-JP" sz="1100">
            <a:effectLst/>
          </a:endParaRPr>
        </a:p>
        <a:p>
          <a:pPr eaLnBrk="1" fontAlgn="auto" latinLnBrk="0" hangingPunct="1"/>
          <a:r>
            <a:rPr lang="en-US" altLang="ja-JP" sz="1100">
              <a:solidFill>
                <a:schemeClr val="dk1"/>
              </a:solidFill>
              <a:effectLst/>
              <a:latin typeface="+mn-lt"/>
              <a:ea typeface="+mn-ea"/>
              <a:cs typeface="+mn-cs"/>
            </a:rPr>
            <a:t>        </a:t>
          </a:r>
          <a:r>
            <a:rPr lang="ja-JP" altLang="ja-JP" sz="1100" baseline="0">
              <a:solidFill>
                <a:schemeClr val="dk1"/>
              </a:solidFill>
              <a:effectLst/>
              <a:latin typeface="+mn-lt"/>
              <a:ea typeface="+mn-ea"/>
              <a:cs typeface="+mn-cs"/>
            </a:rPr>
            <a:t> </a:t>
          </a:r>
          <a:r>
            <a:rPr lang="ja-JP" altLang="ja-JP" sz="11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ja-JP" sz="1100">
            <a:effectLst/>
          </a:endParaRPr>
        </a:p>
        <a:p>
          <a:r>
            <a:rPr lang="ja-JP" altLang="ja-JP" sz="1100">
              <a:solidFill>
                <a:schemeClr val="dk1"/>
              </a:solidFill>
              <a:effectLst/>
              <a:latin typeface="+mn-lt"/>
              <a:ea typeface="+mn-ea"/>
              <a:cs typeface="+mn-cs"/>
            </a:rPr>
            <a:t>　　　　なお、労務費や材料費のうち</a:t>
          </a:r>
          <a:endParaRPr lang="ja-JP" altLang="ja-JP" sz="1100">
            <a:effectLst/>
          </a:endParaRPr>
        </a:p>
        <a:p>
          <a:r>
            <a:rPr lang="en-US" altLang="ja-JP" sz="1100">
              <a:solidFill>
                <a:schemeClr val="dk1"/>
              </a:solidFill>
              <a:effectLst/>
              <a:latin typeface="+mn-lt"/>
              <a:ea typeface="+mn-ea"/>
              <a:cs typeface="+mn-cs"/>
            </a:rPr>
            <a:t>        </a:t>
          </a:r>
          <a:r>
            <a:rPr lang="ja-JP" altLang="ja-JP" sz="1100">
              <a:solidFill>
                <a:schemeClr val="dk1"/>
              </a:solidFill>
              <a:effectLst/>
              <a:latin typeface="+mn-lt"/>
              <a:ea typeface="+mn-ea"/>
              <a:cs typeface="+mn-cs"/>
            </a:rPr>
            <a:t>　　</a:t>
          </a:r>
          <a:r>
            <a:rPr lang="en-US" altLang="ja-JP" sz="1100">
              <a:solidFill>
                <a:schemeClr val="dk1"/>
              </a:solidFill>
              <a:effectLst/>
              <a:latin typeface="+mn-lt"/>
              <a:ea typeface="+mn-ea"/>
              <a:cs typeface="+mn-cs"/>
            </a:rPr>
            <a:t> </a:t>
          </a:r>
          <a:r>
            <a:rPr lang="ja-JP" altLang="ja-JP" sz="1100">
              <a:solidFill>
                <a:schemeClr val="dk1"/>
              </a:solidFill>
              <a:effectLst/>
              <a:latin typeface="+mn-lt"/>
              <a:ea typeface="+mn-ea"/>
              <a:cs typeface="+mn-cs"/>
            </a:rPr>
            <a:t>・市場単価や標準単価などの労務費だけの分割算出が困難なもの</a:t>
          </a:r>
          <a:endParaRPr lang="ja-JP" altLang="ja-JP" sz="1100">
            <a:effectLst/>
          </a:endParaRPr>
        </a:p>
        <a:p>
          <a:r>
            <a:rPr lang="ja-JP" altLang="ja-JP" sz="1100">
              <a:solidFill>
                <a:schemeClr val="dk1"/>
              </a:solidFill>
              <a:effectLst/>
              <a:latin typeface="+mn-lt"/>
              <a:ea typeface="+mn-ea"/>
              <a:cs typeface="+mn-cs"/>
            </a:rPr>
            <a:t>　　　　　・雑材料や燃料費など、全体の材料費に対して費用割合が小さいものなど</a:t>
          </a:r>
          <a:endParaRPr lang="ja-JP" altLang="ja-JP" sz="1100">
            <a:effectLst/>
          </a:endParaRPr>
        </a:p>
        <a:p>
          <a:r>
            <a:rPr lang="ja-JP" altLang="ja-JP" sz="1100">
              <a:solidFill>
                <a:schemeClr val="dk1"/>
              </a:solidFill>
              <a:effectLst/>
              <a:latin typeface="+mn-lt"/>
              <a:ea typeface="+mn-ea"/>
              <a:cs typeface="+mn-cs"/>
            </a:rPr>
            <a:t>　　　については、算出可能な範囲内で、</a:t>
          </a:r>
          <a:r>
            <a:rPr lang="ja-JP" altLang="en-US" sz="1100">
              <a:solidFill>
                <a:schemeClr val="dk1"/>
              </a:solidFill>
              <a:effectLst/>
              <a:latin typeface="+mn-lt"/>
              <a:ea typeface="+mn-ea"/>
              <a:cs typeface="+mn-cs"/>
            </a:rPr>
            <a:t>積算に反映</a:t>
          </a:r>
          <a:r>
            <a:rPr lang="ja-JP" altLang="ja-JP" sz="1100">
              <a:solidFill>
                <a:schemeClr val="dk1"/>
              </a:solidFill>
              <a:effectLst/>
              <a:latin typeface="+mn-lt"/>
              <a:ea typeface="+mn-ea"/>
              <a:cs typeface="+mn-cs"/>
            </a:rPr>
            <a:t>してください。</a:t>
          </a:r>
          <a:endParaRPr lang="ja-JP" altLang="ja-JP" sz="1100">
            <a:effectLst/>
          </a:endParaRPr>
        </a:p>
        <a:p>
          <a:endParaRPr lang="en-US" altLang="ja-JP" sz="1100"/>
        </a:p>
        <a:p>
          <a:r>
            <a:rPr lang="ja-JP" altLang="en-US" sz="1100"/>
            <a:t>　　○法定福利費の事業主負担額</a:t>
          </a:r>
          <a:endParaRPr lang="en-US" altLang="ja-JP" sz="1100"/>
        </a:p>
        <a:p>
          <a:r>
            <a:rPr lang="ja-JP" altLang="en-US" sz="1100"/>
            <a:t>　　　　現場労働者に関する労災保険料、雇用保険料、健康保険料（介護保険料含む）及び厚生年金保険料（子ども・子育て拠出金含</a:t>
          </a:r>
          <a:endParaRPr lang="en-US" altLang="ja-JP" sz="1100"/>
        </a:p>
        <a:p>
          <a:r>
            <a:rPr lang="ja-JP" altLang="en-US" sz="1100"/>
            <a:t>　　　む）の法定の事業主負担額を記載してください。</a:t>
          </a:r>
          <a:endParaRPr lang="en-US" altLang="ja-JP" sz="1100"/>
        </a:p>
        <a:p>
          <a:endParaRPr lang="en-US" altLang="ja-JP" sz="1100"/>
        </a:p>
        <a:p>
          <a:r>
            <a:rPr lang="ja-JP" altLang="en-US" sz="1100"/>
            <a:t>　　○安全衛生経費</a:t>
          </a:r>
          <a:endParaRPr lang="en-US" altLang="ja-JP" sz="1100"/>
        </a:p>
        <a:p>
          <a:r>
            <a:rPr lang="ja-JP" altLang="en-US" sz="11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9734;&#24066;&#31435;&#36650;&#23798;&#30149;&#38498;2025&#65374;/B01_&#24037;&#20107;/03_&#24066;&#31435;&#36650;&#23798;&#30149;&#38498;&#28797;&#23475;&#24489;&#26087;&#24037;&#20107;&#65288;&#12381;&#12398;&#65299;&#65289;/&#24403;&#21021;/01_&#30330;&#27880;&#32076;&#36027;/&#9734;&#20869;&#35379;&#26360;&#65288;&#32076;&#36027;&#35336;&#31639;&#12471;&#12540;&#12488;&#65289;R7_&#12414;&#12385;&#12389;&#12367;&#12426;&#25512;&#36914;&#35506;.xlsx" TargetMode="External"/><Relationship Id="rId2" Type="http://schemas.openxmlformats.org/officeDocument/2006/relationships/externalLinkPath" Target="file:///C:\&#9734;&#24066;&#31435;&#36650;&#23798;&#30149;&#38498;2025&#65374;\B01_&#24037;&#20107;\03_&#24066;&#31435;&#36650;&#23798;&#30149;&#38498;&#28797;&#23475;&#24489;&#26087;&#24037;&#20107;&#65288;&#12381;&#12398;&#65299;&#65289;\&#24403;&#21021;\01_&#30330;&#27880;&#32076;&#36027;\&#9734;&#20869;&#35379;&#26360;&#65288;&#32076;&#36027;&#35336;&#31639;&#12471;&#12540;&#12488;&#65289;R7_&#12414;&#12385;&#12389;&#12367;&#12426;&#25512;&#36914;&#35506;.xlsx" TargetMode="External"/><Relationship Id="rId1" Type="http://schemas.openxmlformats.org/officeDocument/2006/relationships/externalLinkPath" Target="/&#9734;&#24066;&#31435;&#36650;&#23798;&#30149;&#38498;2025&#65374;/B01_&#24037;&#20107;/03_&#24066;&#31435;&#36650;&#23798;&#30149;&#38498;&#28797;&#23475;&#24489;&#26087;&#24037;&#20107;&#65288;&#12381;&#12398;&#65299;&#65289;/&#24403;&#21021;/01_&#30330;&#27880;&#32076;&#36027;/&#9734;&#20869;&#35379;&#26360;&#65288;&#32076;&#36027;&#35336;&#31639;&#12471;&#12540;&#12488;&#65289;R7_&#12414;&#12385;&#12389;&#12367;&#12426;&#25512;&#36914;&#3550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工事内訳表"/>
      <sheetName val="表紙 "/>
      <sheetName val="諸経費"/>
      <sheetName val="二号"/>
      <sheetName val="経費率チェックシート"/>
      <sheetName val="特大項目 "/>
      <sheetName val="これより後ろに内訳書をつけること"/>
    </sheetNames>
    <sheetDataSet>
      <sheetData sheetId="0"/>
      <sheetData sheetId="1"/>
      <sheetData sheetId="2"/>
      <sheetData sheetId="3">
        <row r="33">
          <cell r="A33" t="str">
            <v/>
          </cell>
        </row>
      </sheetData>
      <sheetData sheetId="4">
        <row r="3">
          <cell r="D3" t="str">
            <v>市立輪島病院災害復旧工事（その３)</v>
          </cell>
        </row>
        <row r="11">
          <cell r="D11"/>
        </row>
        <row r="15">
          <cell r="D15">
            <v>-1391361</v>
          </cell>
        </row>
      </sheetData>
      <sheetData sheetId="5"/>
      <sheetData sheetId="6"/>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4CD9D-5D52-4E8F-9A47-FFEB66BE31CF}">
  <sheetPr>
    <tabColor rgb="FFFF0000"/>
  </sheetPr>
  <dimension ref="A2:N71"/>
  <sheetViews>
    <sheetView showZeros="0" tabSelected="1" view="pageBreakPreview" zoomScaleNormal="100" zoomScaleSheetLayoutView="100" workbookViewId="0">
      <selection activeCell="C3" sqref="C3:D4"/>
    </sheetView>
  </sheetViews>
  <sheetFormatPr defaultRowHeight="12.75" x14ac:dyDescent="0.15"/>
  <cols>
    <col min="1" max="1" width="3.375" style="9" customWidth="1"/>
    <col min="2" max="2" width="2.25" style="9" customWidth="1"/>
    <col min="3" max="3" width="15.75" style="9" customWidth="1"/>
    <col min="4" max="4" width="6.75" style="9" customWidth="1"/>
    <col min="5" max="5" width="5.625" style="9" bestFit="1" customWidth="1"/>
    <col min="6" max="6" width="5.125" style="9" customWidth="1"/>
    <col min="7" max="7" width="3.375" style="9" customWidth="1"/>
    <col min="8" max="8" width="6.75" style="9" customWidth="1"/>
    <col min="9" max="9" width="5.125" style="9" customWidth="1"/>
    <col min="10" max="10" width="5.625" style="9" customWidth="1"/>
    <col min="11" max="12" width="5.125" style="9" customWidth="1"/>
    <col min="13" max="13" width="5.625" style="9" customWidth="1"/>
    <col min="14" max="14" width="10.875" style="9" customWidth="1"/>
    <col min="15" max="15" width="3.375" style="9" customWidth="1"/>
    <col min="16" max="16" width="9" style="9"/>
    <col min="17" max="17" width="12.375" style="9" bestFit="1" customWidth="1"/>
    <col min="18" max="255" width="9" style="9"/>
    <col min="256" max="256" width="3.375" style="9" customWidth="1"/>
    <col min="257" max="257" width="2.25" style="9" customWidth="1"/>
    <col min="258" max="258" width="15.75" style="9" customWidth="1"/>
    <col min="259" max="259" width="6.75" style="9" customWidth="1"/>
    <col min="260" max="260" width="5.625" style="9" bestFit="1" customWidth="1"/>
    <col min="261" max="261" width="5.125" style="9" customWidth="1"/>
    <col min="262" max="262" width="3.375" style="9" customWidth="1"/>
    <col min="263" max="263" width="6.75" style="9" customWidth="1"/>
    <col min="264" max="264" width="5.125" style="9" customWidth="1"/>
    <col min="265" max="265" width="5.625" style="9" customWidth="1"/>
    <col min="266" max="267" width="5.125" style="9" customWidth="1"/>
    <col min="268" max="268" width="5.625" style="9" customWidth="1"/>
    <col min="269" max="269" width="10.875" style="9" customWidth="1"/>
    <col min="270" max="270" width="3.375" style="9" customWidth="1"/>
    <col min="271" max="511" width="9" style="9"/>
    <col min="512" max="512" width="3.375" style="9" customWidth="1"/>
    <col min="513" max="513" width="2.25" style="9" customWidth="1"/>
    <col min="514" max="514" width="15.75" style="9" customWidth="1"/>
    <col min="515" max="515" width="6.75" style="9" customWidth="1"/>
    <col min="516" max="516" width="5.625" style="9" bestFit="1" customWidth="1"/>
    <col min="517" max="517" width="5.125" style="9" customWidth="1"/>
    <col min="518" max="518" width="3.375" style="9" customWidth="1"/>
    <col min="519" max="519" width="6.75" style="9" customWidth="1"/>
    <col min="520" max="520" width="5.125" style="9" customWidth="1"/>
    <col min="521" max="521" width="5.625" style="9" customWidth="1"/>
    <col min="522" max="523" width="5.125" style="9" customWidth="1"/>
    <col min="524" max="524" width="5.625" style="9" customWidth="1"/>
    <col min="525" max="525" width="10.875" style="9" customWidth="1"/>
    <col min="526" max="526" width="3.375" style="9" customWidth="1"/>
    <col min="527" max="767" width="9" style="9"/>
    <col min="768" max="768" width="3.375" style="9" customWidth="1"/>
    <col min="769" max="769" width="2.25" style="9" customWidth="1"/>
    <col min="770" max="770" width="15.75" style="9" customWidth="1"/>
    <col min="771" max="771" width="6.75" style="9" customWidth="1"/>
    <col min="772" max="772" width="5.625" style="9" bestFit="1" customWidth="1"/>
    <col min="773" max="773" width="5.125" style="9" customWidth="1"/>
    <col min="774" max="774" width="3.375" style="9" customWidth="1"/>
    <col min="775" max="775" width="6.75" style="9" customWidth="1"/>
    <col min="776" max="776" width="5.125" style="9" customWidth="1"/>
    <col min="777" max="777" width="5.625" style="9" customWidth="1"/>
    <col min="778" max="779" width="5.125" style="9" customWidth="1"/>
    <col min="780" max="780" width="5.625" style="9" customWidth="1"/>
    <col min="781" max="781" width="10.875" style="9" customWidth="1"/>
    <col min="782" max="782" width="3.375" style="9" customWidth="1"/>
    <col min="783" max="1023" width="9" style="9"/>
    <col min="1024" max="1024" width="3.375" style="9" customWidth="1"/>
    <col min="1025" max="1025" width="2.25" style="9" customWidth="1"/>
    <col min="1026" max="1026" width="15.75" style="9" customWidth="1"/>
    <col min="1027" max="1027" width="6.75" style="9" customWidth="1"/>
    <col min="1028" max="1028" width="5.625" style="9" bestFit="1" customWidth="1"/>
    <col min="1029" max="1029" width="5.125" style="9" customWidth="1"/>
    <col min="1030" max="1030" width="3.375" style="9" customWidth="1"/>
    <col min="1031" max="1031" width="6.75" style="9" customWidth="1"/>
    <col min="1032" max="1032" width="5.125" style="9" customWidth="1"/>
    <col min="1033" max="1033" width="5.625" style="9" customWidth="1"/>
    <col min="1034" max="1035" width="5.125" style="9" customWidth="1"/>
    <col min="1036" max="1036" width="5.625" style="9" customWidth="1"/>
    <col min="1037" max="1037" width="10.875" style="9" customWidth="1"/>
    <col min="1038" max="1038" width="3.375" style="9" customWidth="1"/>
    <col min="1039" max="1279" width="9" style="9"/>
    <col min="1280" max="1280" width="3.375" style="9" customWidth="1"/>
    <col min="1281" max="1281" width="2.25" style="9" customWidth="1"/>
    <col min="1282" max="1282" width="15.75" style="9" customWidth="1"/>
    <col min="1283" max="1283" width="6.75" style="9" customWidth="1"/>
    <col min="1284" max="1284" width="5.625" style="9" bestFit="1" customWidth="1"/>
    <col min="1285" max="1285" width="5.125" style="9" customWidth="1"/>
    <col min="1286" max="1286" width="3.375" style="9" customWidth="1"/>
    <col min="1287" max="1287" width="6.75" style="9" customWidth="1"/>
    <col min="1288" max="1288" width="5.125" style="9" customWidth="1"/>
    <col min="1289" max="1289" width="5.625" style="9" customWidth="1"/>
    <col min="1290" max="1291" width="5.125" style="9" customWidth="1"/>
    <col min="1292" max="1292" width="5.625" style="9" customWidth="1"/>
    <col min="1293" max="1293" width="10.875" style="9" customWidth="1"/>
    <col min="1294" max="1294" width="3.375" style="9" customWidth="1"/>
    <col min="1295" max="1535" width="9" style="9"/>
    <col min="1536" max="1536" width="3.375" style="9" customWidth="1"/>
    <col min="1537" max="1537" width="2.25" style="9" customWidth="1"/>
    <col min="1538" max="1538" width="15.75" style="9" customWidth="1"/>
    <col min="1539" max="1539" width="6.75" style="9" customWidth="1"/>
    <col min="1540" max="1540" width="5.625" style="9" bestFit="1" customWidth="1"/>
    <col min="1541" max="1541" width="5.125" style="9" customWidth="1"/>
    <col min="1542" max="1542" width="3.375" style="9" customWidth="1"/>
    <col min="1543" max="1543" width="6.75" style="9" customWidth="1"/>
    <col min="1544" max="1544" width="5.125" style="9" customWidth="1"/>
    <col min="1545" max="1545" width="5.625" style="9" customWidth="1"/>
    <col min="1546" max="1547" width="5.125" style="9" customWidth="1"/>
    <col min="1548" max="1548" width="5.625" style="9" customWidth="1"/>
    <col min="1549" max="1549" width="10.875" style="9" customWidth="1"/>
    <col min="1550" max="1550" width="3.375" style="9" customWidth="1"/>
    <col min="1551" max="1791" width="9" style="9"/>
    <col min="1792" max="1792" width="3.375" style="9" customWidth="1"/>
    <col min="1793" max="1793" width="2.25" style="9" customWidth="1"/>
    <col min="1794" max="1794" width="15.75" style="9" customWidth="1"/>
    <col min="1795" max="1795" width="6.75" style="9" customWidth="1"/>
    <col min="1796" max="1796" width="5.625" style="9" bestFit="1" customWidth="1"/>
    <col min="1797" max="1797" width="5.125" style="9" customWidth="1"/>
    <col min="1798" max="1798" width="3.375" style="9" customWidth="1"/>
    <col min="1799" max="1799" width="6.75" style="9" customWidth="1"/>
    <col min="1800" max="1800" width="5.125" style="9" customWidth="1"/>
    <col min="1801" max="1801" width="5.625" style="9" customWidth="1"/>
    <col min="1802" max="1803" width="5.125" style="9" customWidth="1"/>
    <col min="1804" max="1804" width="5.625" style="9" customWidth="1"/>
    <col min="1805" max="1805" width="10.875" style="9" customWidth="1"/>
    <col min="1806" max="1806" width="3.375" style="9" customWidth="1"/>
    <col min="1807" max="2047" width="9" style="9"/>
    <col min="2048" max="2048" width="3.375" style="9" customWidth="1"/>
    <col min="2049" max="2049" width="2.25" style="9" customWidth="1"/>
    <col min="2050" max="2050" width="15.75" style="9" customWidth="1"/>
    <col min="2051" max="2051" width="6.75" style="9" customWidth="1"/>
    <col min="2052" max="2052" width="5.625" style="9" bestFit="1" customWidth="1"/>
    <col min="2053" max="2053" width="5.125" style="9" customWidth="1"/>
    <col min="2054" max="2054" width="3.375" style="9" customWidth="1"/>
    <col min="2055" max="2055" width="6.75" style="9" customWidth="1"/>
    <col min="2056" max="2056" width="5.125" style="9" customWidth="1"/>
    <col min="2057" max="2057" width="5.625" style="9" customWidth="1"/>
    <col min="2058" max="2059" width="5.125" style="9" customWidth="1"/>
    <col min="2060" max="2060" width="5.625" style="9" customWidth="1"/>
    <col min="2061" max="2061" width="10.875" style="9" customWidth="1"/>
    <col min="2062" max="2062" width="3.375" style="9" customWidth="1"/>
    <col min="2063" max="2303" width="9" style="9"/>
    <col min="2304" max="2304" width="3.375" style="9" customWidth="1"/>
    <col min="2305" max="2305" width="2.25" style="9" customWidth="1"/>
    <col min="2306" max="2306" width="15.75" style="9" customWidth="1"/>
    <col min="2307" max="2307" width="6.75" style="9" customWidth="1"/>
    <col min="2308" max="2308" width="5.625" style="9" bestFit="1" customWidth="1"/>
    <col min="2309" max="2309" width="5.125" style="9" customWidth="1"/>
    <col min="2310" max="2310" width="3.375" style="9" customWidth="1"/>
    <col min="2311" max="2311" width="6.75" style="9" customWidth="1"/>
    <col min="2312" max="2312" width="5.125" style="9" customWidth="1"/>
    <col min="2313" max="2313" width="5.625" style="9" customWidth="1"/>
    <col min="2314" max="2315" width="5.125" style="9" customWidth="1"/>
    <col min="2316" max="2316" width="5.625" style="9" customWidth="1"/>
    <col min="2317" max="2317" width="10.875" style="9" customWidth="1"/>
    <col min="2318" max="2318" width="3.375" style="9" customWidth="1"/>
    <col min="2319" max="2559" width="9" style="9"/>
    <col min="2560" max="2560" width="3.375" style="9" customWidth="1"/>
    <col min="2561" max="2561" width="2.25" style="9" customWidth="1"/>
    <col min="2562" max="2562" width="15.75" style="9" customWidth="1"/>
    <col min="2563" max="2563" width="6.75" style="9" customWidth="1"/>
    <col min="2564" max="2564" width="5.625" style="9" bestFit="1" customWidth="1"/>
    <col min="2565" max="2565" width="5.125" style="9" customWidth="1"/>
    <col min="2566" max="2566" width="3.375" style="9" customWidth="1"/>
    <col min="2567" max="2567" width="6.75" style="9" customWidth="1"/>
    <col min="2568" max="2568" width="5.125" style="9" customWidth="1"/>
    <col min="2569" max="2569" width="5.625" style="9" customWidth="1"/>
    <col min="2570" max="2571" width="5.125" style="9" customWidth="1"/>
    <col min="2572" max="2572" width="5.625" style="9" customWidth="1"/>
    <col min="2573" max="2573" width="10.875" style="9" customWidth="1"/>
    <col min="2574" max="2574" width="3.375" style="9" customWidth="1"/>
    <col min="2575" max="2815" width="9" style="9"/>
    <col min="2816" max="2816" width="3.375" style="9" customWidth="1"/>
    <col min="2817" max="2817" width="2.25" style="9" customWidth="1"/>
    <col min="2818" max="2818" width="15.75" style="9" customWidth="1"/>
    <col min="2819" max="2819" width="6.75" style="9" customWidth="1"/>
    <col min="2820" max="2820" width="5.625" style="9" bestFit="1" customWidth="1"/>
    <col min="2821" max="2821" width="5.125" style="9" customWidth="1"/>
    <col min="2822" max="2822" width="3.375" style="9" customWidth="1"/>
    <col min="2823" max="2823" width="6.75" style="9" customWidth="1"/>
    <col min="2824" max="2824" width="5.125" style="9" customWidth="1"/>
    <col min="2825" max="2825" width="5.625" style="9" customWidth="1"/>
    <col min="2826" max="2827" width="5.125" style="9" customWidth="1"/>
    <col min="2828" max="2828" width="5.625" style="9" customWidth="1"/>
    <col min="2829" max="2829" width="10.875" style="9" customWidth="1"/>
    <col min="2830" max="2830" width="3.375" style="9" customWidth="1"/>
    <col min="2831" max="3071" width="9" style="9"/>
    <col min="3072" max="3072" width="3.375" style="9" customWidth="1"/>
    <col min="3073" max="3073" width="2.25" style="9" customWidth="1"/>
    <col min="3074" max="3074" width="15.75" style="9" customWidth="1"/>
    <col min="3075" max="3075" width="6.75" style="9" customWidth="1"/>
    <col min="3076" max="3076" width="5.625" style="9" bestFit="1" customWidth="1"/>
    <col min="3077" max="3077" width="5.125" style="9" customWidth="1"/>
    <col min="3078" max="3078" width="3.375" style="9" customWidth="1"/>
    <col min="3079" max="3079" width="6.75" style="9" customWidth="1"/>
    <col min="3080" max="3080" width="5.125" style="9" customWidth="1"/>
    <col min="3081" max="3081" width="5.625" style="9" customWidth="1"/>
    <col min="3082" max="3083" width="5.125" style="9" customWidth="1"/>
    <col min="3084" max="3084" width="5.625" style="9" customWidth="1"/>
    <col min="3085" max="3085" width="10.875" style="9" customWidth="1"/>
    <col min="3086" max="3086" width="3.375" style="9" customWidth="1"/>
    <col min="3087" max="3327" width="9" style="9"/>
    <col min="3328" max="3328" width="3.375" style="9" customWidth="1"/>
    <col min="3329" max="3329" width="2.25" style="9" customWidth="1"/>
    <col min="3330" max="3330" width="15.75" style="9" customWidth="1"/>
    <col min="3331" max="3331" width="6.75" style="9" customWidth="1"/>
    <col min="3332" max="3332" width="5.625" style="9" bestFit="1" customWidth="1"/>
    <col min="3333" max="3333" width="5.125" style="9" customWidth="1"/>
    <col min="3334" max="3334" width="3.375" style="9" customWidth="1"/>
    <col min="3335" max="3335" width="6.75" style="9" customWidth="1"/>
    <col min="3336" max="3336" width="5.125" style="9" customWidth="1"/>
    <col min="3337" max="3337" width="5.625" style="9" customWidth="1"/>
    <col min="3338" max="3339" width="5.125" style="9" customWidth="1"/>
    <col min="3340" max="3340" width="5.625" style="9" customWidth="1"/>
    <col min="3341" max="3341" width="10.875" style="9" customWidth="1"/>
    <col min="3342" max="3342" width="3.375" style="9" customWidth="1"/>
    <col min="3343" max="3583" width="9" style="9"/>
    <col min="3584" max="3584" width="3.375" style="9" customWidth="1"/>
    <col min="3585" max="3585" width="2.25" style="9" customWidth="1"/>
    <col min="3586" max="3586" width="15.75" style="9" customWidth="1"/>
    <col min="3587" max="3587" width="6.75" style="9" customWidth="1"/>
    <col min="3588" max="3588" width="5.625" style="9" bestFit="1" customWidth="1"/>
    <col min="3589" max="3589" width="5.125" style="9" customWidth="1"/>
    <col min="3590" max="3590" width="3.375" style="9" customWidth="1"/>
    <col min="3591" max="3591" width="6.75" style="9" customWidth="1"/>
    <col min="3592" max="3592" width="5.125" style="9" customWidth="1"/>
    <col min="3593" max="3593" width="5.625" style="9" customWidth="1"/>
    <col min="3594" max="3595" width="5.125" style="9" customWidth="1"/>
    <col min="3596" max="3596" width="5.625" style="9" customWidth="1"/>
    <col min="3597" max="3597" width="10.875" style="9" customWidth="1"/>
    <col min="3598" max="3598" width="3.375" style="9" customWidth="1"/>
    <col min="3599" max="3839" width="9" style="9"/>
    <col min="3840" max="3840" width="3.375" style="9" customWidth="1"/>
    <col min="3841" max="3841" width="2.25" style="9" customWidth="1"/>
    <col min="3842" max="3842" width="15.75" style="9" customWidth="1"/>
    <col min="3843" max="3843" width="6.75" style="9" customWidth="1"/>
    <col min="3844" max="3844" width="5.625" style="9" bestFit="1" customWidth="1"/>
    <col min="3845" max="3845" width="5.125" style="9" customWidth="1"/>
    <col min="3846" max="3846" width="3.375" style="9" customWidth="1"/>
    <col min="3847" max="3847" width="6.75" style="9" customWidth="1"/>
    <col min="3848" max="3848" width="5.125" style="9" customWidth="1"/>
    <col min="3849" max="3849" width="5.625" style="9" customWidth="1"/>
    <col min="3850" max="3851" width="5.125" style="9" customWidth="1"/>
    <col min="3852" max="3852" width="5.625" style="9" customWidth="1"/>
    <col min="3853" max="3853" width="10.875" style="9" customWidth="1"/>
    <col min="3854" max="3854" width="3.375" style="9" customWidth="1"/>
    <col min="3855" max="4095" width="9" style="9"/>
    <col min="4096" max="4096" width="3.375" style="9" customWidth="1"/>
    <col min="4097" max="4097" width="2.25" style="9" customWidth="1"/>
    <col min="4098" max="4098" width="15.75" style="9" customWidth="1"/>
    <col min="4099" max="4099" width="6.75" style="9" customWidth="1"/>
    <col min="4100" max="4100" width="5.625" style="9" bestFit="1" customWidth="1"/>
    <col min="4101" max="4101" width="5.125" style="9" customWidth="1"/>
    <col min="4102" max="4102" width="3.375" style="9" customWidth="1"/>
    <col min="4103" max="4103" width="6.75" style="9" customWidth="1"/>
    <col min="4104" max="4104" width="5.125" style="9" customWidth="1"/>
    <col min="4105" max="4105" width="5.625" style="9" customWidth="1"/>
    <col min="4106" max="4107" width="5.125" style="9" customWidth="1"/>
    <col min="4108" max="4108" width="5.625" style="9" customWidth="1"/>
    <col min="4109" max="4109" width="10.875" style="9" customWidth="1"/>
    <col min="4110" max="4110" width="3.375" style="9" customWidth="1"/>
    <col min="4111" max="4351" width="9" style="9"/>
    <col min="4352" max="4352" width="3.375" style="9" customWidth="1"/>
    <col min="4353" max="4353" width="2.25" style="9" customWidth="1"/>
    <col min="4354" max="4354" width="15.75" style="9" customWidth="1"/>
    <col min="4355" max="4355" width="6.75" style="9" customWidth="1"/>
    <col min="4356" max="4356" width="5.625" style="9" bestFit="1" customWidth="1"/>
    <col min="4357" max="4357" width="5.125" style="9" customWidth="1"/>
    <col min="4358" max="4358" width="3.375" style="9" customWidth="1"/>
    <col min="4359" max="4359" width="6.75" style="9" customWidth="1"/>
    <col min="4360" max="4360" width="5.125" style="9" customWidth="1"/>
    <col min="4361" max="4361" width="5.625" style="9" customWidth="1"/>
    <col min="4362" max="4363" width="5.125" style="9" customWidth="1"/>
    <col min="4364" max="4364" width="5.625" style="9" customWidth="1"/>
    <col min="4365" max="4365" width="10.875" style="9" customWidth="1"/>
    <col min="4366" max="4366" width="3.375" style="9" customWidth="1"/>
    <col min="4367" max="4607" width="9" style="9"/>
    <col min="4608" max="4608" width="3.375" style="9" customWidth="1"/>
    <col min="4609" max="4609" width="2.25" style="9" customWidth="1"/>
    <col min="4610" max="4610" width="15.75" style="9" customWidth="1"/>
    <col min="4611" max="4611" width="6.75" style="9" customWidth="1"/>
    <col min="4612" max="4612" width="5.625" style="9" bestFit="1" customWidth="1"/>
    <col min="4613" max="4613" width="5.125" style="9" customWidth="1"/>
    <col min="4614" max="4614" width="3.375" style="9" customWidth="1"/>
    <col min="4615" max="4615" width="6.75" style="9" customWidth="1"/>
    <col min="4616" max="4616" width="5.125" style="9" customWidth="1"/>
    <col min="4617" max="4617" width="5.625" style="9" customWidth="1"/>
    <col min="4618" max="4619" width="5.125" style="9" customWidth="1"/>
    <col min="4620" max="4620" width="5.625" style="9" customWidth="1"/>
    <col min="4621" max="4621" width="10.875" style="9" customWidth="1"/>
    <col min="4622" max="4622" width="3.375" style="9" customWidth="1"/>
    <col min="4623" max="4863" width="9" style="9"/>
    <col min="4864" max="4864" width="3.375" style="9" customWidth="1"/>
    <col min="4865" max="4865" width="2.25" style="9" customWidth="1"/>
    <col min="4866" max="4866" width="15.75" style="9" customWidth="1"/>
    <col min="4867" max="4867" width="6.75" style="9" customWidth="1"/>
    <col min="4868" max="4868" width="5.625" style="9" bestFit="1" customWidth="1"/>
    <col min="4869" max="4869" width="5.125" style="9" customWidth="1"/>
    <col min="4870" max="4870" width="3.375" style="9" customWidth="1"/>
    <col min="4871" max="4871" width="6.75" style="9" customWidth="1"/>
    <col min="4872" max="4872" width="5.125" style="9" customWidth="1"/>
    <col min="4873" max="4873" width="5.625" style="9" customWidth="1"/>
    <col min="4874" max="4875" width="5.125" style="9" customWidth="1"/>
    <col min="4876" max="4876" width="5.625" style="9" customWidth="1"/>
    <col min="4877" max="4877" width="10.875" style="9" customWidth="1"/>
    <col min="4878" max="4878" width="3.375" style="9" customWidth="1"/>
    <col min="4879" max="5119" width="9" style="9"/>
    <col min="5120" max="5120" width="3.375" style="9" customWidth="1"/>
    <col min="5121" max="5121" width="2.25" style="9" customWidth="1"/>
    <col min="5122" max="5122" width="15.75" style="9" customWidth="1"/>
    <col min="5123" max="5123" width="6.75" style="9" customWidth="1"/>
    <col min="5124" max="5124" width="5.625" style="9" bestFit="1" customWidth="1"/>
    <col min="5125" max="5125" width="5.125" style="9" customWidth="1"/>
    <col min="5126" max="5126" width="3.375" style="9" customWidth="1"/>
    <col min="5127" max="5127" width="6.75" style="9" customWidth="1"/>
    <col min="5128" max="5128" width="5.125" style="9" customWidth="1"/>
    <col min="5129" max="5129" width="5.625" style="9" customWidth="1"/>
    <col min="5130" max="5131" width="5.125" style="9" customWidth="1"/>
    <col min="5132" max="5132" width="5.625" style="9" customWidth="1"/>
    <col min="5133" max="5133" width="10.875" style="9" customWidth="1"/>
    <col min="5134" max="5134" width="3.375" style="9" customWidth="1"/>
    <col min="5135" max="5375" width="9" style="9"/>
    <col min="5376" max="5376" width="3.375" style="9" customWidth="1"/>
    <col min="5377" max="5377" width="2.25" style="9" customWidth="1"/>
    <col min="5378" max="5378" width="15.75" style="9" customWidth="1"/>
    <col min="5379" max="5379" width="6.75" style="9" customWidth="1"/>
    <col min="5380" max="5380" width="5.625" style="9" bestFit="1" customWidth="1"/>
    <col min="5381" max="5381" width="5.125" style="9" customWidth="1"/>
    <col min="5382" max="5382" width="3.375" style="9" customWidth="1"/>
    <col min="5383" max="5383" width="6.75" style="9" customWidth="1"/>
    <col min="5384" max="5384" width="5.125" style="9" customWidth="1"/>
    <col min="5385" max="5385" width="5.625" style="9" customWidth="1"/>
    <col min="5386" max="5387" width="5.125" style="9" customWidth="1"/>
    <col min="5388" max="5388" width="5.625" style="9" customWidth="1"/>
    <col min="5389" max="5389" width="10.875" style="9" customWidth="1"/>
    <col min="5390" max="5390" width="3.375" style="9" customWidth="1"/>
    <col min="5391" max="5631" width="9" style="9"/>
    <col min="5632" max="5632" width="3.375" style="9" customWidth="1"/>
    <col min="5633" max="5633" width="2.25" style="9" customWidth="1"/>
    <col min="5634" max="5634" width="15.75" style="9" customWidth="1"/>
    <col min="5635" max="5635" width="6.75" style="9" customWidth="1"/>
    <col min="5636" max="5636" width="5.625" style="9" bestFit="1" customWidth="1"/>
    <col min="5637" max="5637" width="5.125" style="9" customWidth="1"/>
    <col min="5638" max="5638" width="3.375" style="9" customWidth="1"/>
    <col min="5639" max="5639" width="6.75" style="9" customWidth="1"/>
    <col min="5640" max="5640" width="5.125" style="9" customWidth="1"/>
    <col min="5641" max="5641" width="5.625" style="9" customWidth="1"/>
    <col min="5642" max="5643" width="5.125" style="9" customWidth="1"/>
    <col min="5644" max="5644" width="5.625" style="9" customWidth="1"/>
    <col min="5645" max="5645" width="10.875" style="9" customWidth="1"/>
    <col min="5646" max="5646" width="3.375" style="9" customWidth="1"/>
    <col min="5647" max="5887" width="9" style="9"/>
    <col min="5888" max="5888" width="3.375" style="9" customWidth="1"/>
    <col min="5889" max="5889" width="2.25" style="9" customWidth="1"/>
    <col min="5890" max="5890" width="15.75" style="9" customWidth="1"/>
    <col min="5891" max="5891" width="6.75" style="9" customWidth="1"/>
    <col min="5892" max="5892" width="5.625" style="9" bestFit="1" customWidth="1"/>
    <col min="5893" max="5893" width="5.125" style="9" customWidth="1"/>
    <col min="5894" max="5894" width="3.375" style="9" customWidth="1"/>
    <col min="5895" max="5895" width="6.75" style="9" customWidth="1"/>
    <col min="5896" max="5896" width="5.125" style="9" customWidth="1"/>
    <col min="5897" max="5897" width="5.625" style="9" customWidth="1"/>
    <col min="5898" max="5899" width="5.125" style="9" customWidth="1"/>
    <col min="5900" max="5900" width="5.625" style="9" customWidth="1"/>
    <col min="5901" max="5901" width="10.875" style="9" customWidth="1"/>
    <col min="5902" max="5902" width="3.375" style="9" customWidth="1"/>
    <col min="5903" max="6143" width="9" style="9"/>
    <col min="6144" max="6144" width="3.375" style="9" customWidth="1"/>
    <col min="6145" max="6145" width="2.25" style="9" customWidth="1"/>
    <col min="6146" max="6146" width="15.75" style="9" customWidth="1"/>
    <col min="6147" max="6147" width="6.75" style="9" customWidth="1"/>
    <col min="6148" max="6148" width="5.625" style="9" bestFit="1" customWidth="1"/>
    <col min="6149" max="6149" width="5.125" style="9" customWidth="1"/>
    <col min="6150" max="6150" width="3.375" style="9" customWidth="1"/>
    <col min="6151" max="6151" width="6.75" style="9" customWidth="1"/>
    <col min="6152" max="6152" width="5.125" style="9" customWidth="1"/>
    <col min="6153" max="6153" width="5.625" style="9" customWidth="1"/>
    <col min="6154" max="6155" width="5.125" style="9" customWidth="1"/>
    <col min="6156" max="6156" width="5.625" style="9" customWidth="1"/>
    <col min="6157" max="6157" width="10.875" style="9" customWidth="1"/>
    <col min="6158" max="6158" width="3.375" style="9" customWidth="1"/>
    <col min="6159" max="6399" width="9" style="9"/>
    <col min="6400" max="6400" width="3.375" style="9" customWidth="1"/>
    <col min="6401" max="6401" width="2.25" style="9" customWidth="1"/>
    <col min="6402" max="6402" width="15.75" style="9" customWidth="1"/>
    <col min="6403" max="6403" width="6.75" style="9" customWidth="1"/>
    <col min="6404" max="6404" width="5.625" style="9" bestFit="1" customWidth="1"/>
    <col min="6405" max="6405" width="5.125" style="9" customWidth="1"/>
    <col min="6406" max="6406" width="3.375" style="9" customWidth="1"/>
    <col min="6407" max="6407" width="6.75" style="9" customWidth="1"/>
    <col min="6408" max="6408" width="5.125" style="9" customWidth="1"/>
    <col min="6409" max="6409" width="5.625" style="9" customWidth="1"/>
    <col min="6410" max="6411" width="5.125" style="9" customWidth="1"/>
    <col min="6412" max="6412" width="5.625" style="9" customWidth="1"/>
    <col min="6413" max="6413" width="10.875" style="9" customWidth="1"/>
    <col min="6414" max="6414" width="3.375" style="9" customWidth="1"/>
    <col min="6415" max="6655" width="9" style="9"/>
    <col min="6656" max="6656" width="3.375" style="9" customWidth="1"/>
    <col min="6657" max="6657" width="2.25" style="9" customWidth="1"/>
    <col min="6658" max="6658" width="15.75" style="9" customWidth="1"/>
    <col min="6659" max="6659" width="6.75" style="9" customWidth="1"/>
    <col min="6660" max="6660" width="5.625" style="9" bestFit="1" customWidth="1"/>
    <col min="6661" max="6661" width="5.125" style="9" customWidth="1"/>
    <col min="6662" max="6662" width="3.375" style="9" customWidth="1"/>
    <col min="6663" max="6663" width="6.75" style="9" customWidth="1"/>
    <col min="6664" max="6664" width="5.125" style="9" customWidth="1"/>
    <col min="6665" max="6665" width="5.625" style="9" customWidth="1"/>
    <col min="6666" max="6667" width="5.125" style="9" customWidth="1"/>
    <col min="6668" max="6668" width="5.625" style="9" customWidth="1"/>
    <col min="6669" max="6669" width="10.875" style="9" customWidth="1"/>
    <col min="6670" max="6670" width="3.375" style="9" customWidth="1"/>
    <col min="6671" max="6911" width="9" style="9"/>
    <col min="6912" max="6912" width="3.375" style="9" customWidth="1"/>
    <col min="6913" max="6913" width="2.25" style="9" customWidth="1"/>
    <col min="6914" max="6914" width="15.75" style="9" customWidth="1"/>
    <col min="6915" max="6915" width="6.75" style="9" customWidth="1"/>
    <col min="6916" max="6916" width="5.625" style="9" bestFit="1" customWidth="1"/>
    <col min="6917" max="6917" width="5.125" style="9" customWidth="1"/>
    <col min="6918" max="6918" width="3.375" style="9" customWidth="1"/>
    <col min="6919" max="6919" width="6.75" style="9" customWidth="1"/>
    <col min="6920" max="6920" width="5.125" style="9" customWidth="1"/>
    <col min="6921" max="6921" width="5.625" style="9" customWidth="1"/>
    <col min="6922" max="6923" width="5.125" style="9" customWidth="1"/>
    <col min="6924" max="6924" width="5.625" style="9" customWidth="1"/>
    <col min="6925" max="6925" width="10.875" style="9" customWidth="1"/>
    <col min="6926" max="6926" width="3.375" style="9" customWidth="1"/>
    <col min="6927" max="7167" width="9" style="9"/>
    <col min="7168" max="7168" width="3.375" style="9" customWidth="1"/>
    <col min="7169" max="7169" width="2.25" style="9" customWidth="1"/>
    <col min="7170" max="7170" width="15.75" style="9" customWidth="1"/>
    <col min="7171" max="7171" width="6.75" style="9" customWidth="1"/>
    <col min="7172" max="7172" width="5.625" style="9" bestFit="1" customWidth="1"/>
    <col min="7173" max="7173" width="5.125" style="9" customWidth="1"/>
    <col min="7174" max="7174" width="3.375" style="9" customWidth="1"/>
    <col min="7175" max="7175" width="6.75" style="9" customWidth="1"/>
    <col min="7176" max="7176" width="5.125" style="9" customWidth="1"/>
    <col min="7177" max="7177" width="5.625" style="9" customWidth="1"/>
    <col min="7178" max="7179" width="5.125" style="9" customWidth="1"/>
    <col min="7180" max="7180" width="5.625" style="9" customWidth="1"/>
    <col min="7181" max="7181" width="10.875" style="9" customWidth="1"/>
    <col min="7182" max="7182" width="3.375" style="9" customWidth="1"/>
    <col min="7183" max="7423" width="9" style="9"/>
    <col min="7424" max="7424" width="3.375" style="9" customWidth="1"/>
    <col min="7425" max="7425" width="2.25" style="9" customWidth="1"/>
    <col min="7426" max="7426" width="15.75" style="9" customWidth="1"/>
    <col min="7427" max="7427" width="6.75" style="9" customWidth="1"/>
    <col min="7428" max="7428" width="5.625" style="9" bestFit="1" customWidth="1"/>
    <col min="7429" max="7429" width="5.125" style="9" customWidth="1"/>
    <col min="7430" max="7430" width="3.375" style="9" customWidth="1"/>
    <col min="7431" max="7431" width="6.75" style="9" customWidth="1"/>
    <col min="7432" max="7432" width="5.125" style="9" customWidth="1"/>
    <col min="7433" max="7433" width="5.625" style="9" customWidth="1"/>
    <col min="7434" max="7435" width="5.125" style="9" customWidth="1"/>
    <col min="7436" max="7436" width="5.625" style="9" customWidth="1"/>
    <col min="7437" max="7437" width="10.875" style="9" customWidth="1"/>
    <col min="7438" max="7438" width="3.375" style="9" customWidth="1"/>
    <col min="7439" max="7679" width="9" style="9"/>
    <col min="7680" max="7680" width="3.375" style="9" customWidth="1"/>
    <col min="7681" max="7681" width="2.25" style="9" customWidth="1"/>
    <col min="7682" max="7682" width="15.75" style="9" customWidth="1"/>
    <col min="7683" max="7683" width="6.75" style="9" customWidth="1"/>
    <col min="7684" max="7684" width="5.625" style="9" bestFit="1" customWidth="1"/>
    <col min="7685" max="7685" width="5.125" style="9" customWidth="1"/>
    <col min="7686" max="7686" width="3.375" style="9" customWidth="1"/>
    <col min="7687" max="7687" width="6.75" style="9" customWidth="1"/>
    <col min="7688" max="7688" width="5.125" style="9" customWidth="1"/>
    <col min="7689" max="7689" width="5.625" style="9" customWidth="1"/>
    <col min="7690" max="7691" width="5.125" style="9" customWidth="1"/>
    <col min="7692" max="7692" width="5.625" style="9" customWidth="1"/>
    <col min="7693" max="7693" width="10.875" style="9" customWidth="1"/>
    <col min="7694" max="7694" width="3.375" style="9" customWidth="1"/>
    <col min="7695" max="7935" width="9" style="9"/>
    <col min="7936" max="7936" width="3.375" style="9" customWidth="1"/>
    <col min="7937" max="7937" width="2.25" style="9" customWidth="1"/>
    <col min="7938" max="7938" width="15.75" style="9" customWidth="1"/>
    <col min="7939" max="7939" width="6.75" style="9" customWidth="1"/>
    <col min="7940" max="7940" width="5.625" style="9" bestFit="1" customWidth="1"/>
    <col min="7941" max="7941" width="5.125" style="9" customWidth="1"/>
    <col min="7942" max="7942" width="3.375" style="9" customWidth="1"/>
    <col min="7943" max="7943" width="6.75" style="9" customWidth="1"/>
    <col min="7944" max="7944" width="5.125" style="9" customWidth="1"/>
    <col min="7945" max="7945" width="5.625" style="9" customWidth="1"/>
    <col min="7946" max="7947" width="5.125" style="9" customWidth="1"/>
    <col min="7948" max="7948" width="5.625" style="9" customWidth="1"/>
    <col min="7949" max="7949" width="10.875" style="9" customWidth="1"/>
    <col min="7950" max="7950" width="3.375" style="9" customWidth="1"/>
    <col min="7951" max="8191" width="9" style="9"/>
    <col min="8192" max="8192" width="3.375" style="9" customWidth="1"/>
    <col min="8193" max="8193" width="2.25" style="9" customWidth="1"/>
    <col min="8194" max="8194" width="15.75" style="9" customWidth="1"/>
    <col min="8195" max="8195" width="6.75" style="9" customWidth="1"/>
    <col min="8196" max="8196" width="5.625" style="9" bestFit="1" customWidth="1"/>
    <col min="8197" max="8197" width="5.125" style="9" customWidth="1"/>
    <col min="8198" max="8198" width="3.375" style="9" customWidth="1"/>
    <col min="8199" max="8199" width="6.75" style="9" customWidth="1"/>
    <col min="8200" max="8200" width="5.125" style="9" customWidth="1"/>
    <col min="8201" max="8201" width="5.625" style="9" customWidth="1"/>
    <col min="8202" max="8203" width="5.125" style="9" customWidth="1"/>
    <col min="8204" max="8204" width="5.625" style="9" customWidth="1"/>
    <col min="8205" max="8205" width="10.875" style="9" customWidth="1"/>
    <col min="8206" max="8206" width="3.375" style="9" customWidth="1"/>
    <col min="8207" max="8447" width="9" style="9"/>
    <col min="8448" max="8448" width="3.375" style="9" customWidth="1"/>
    <col min="8449" max="8449" width="2.25" style="9" customWidth="1"/>
    <col min="8450" max="8450" width="15.75" style="9" customWidth="1"/>
    <col min="8451" max="8451" width="6.75" style="9" customWidth="1"/>
    <col min="8452" max="8452" width="5.625" style="9" bestFit="1" customWidth="1"/>
    <col min="8453" max="8453" width="5.125" style="9" customWidth="1"/>
    <col min="8454" max="8454" width="3.375" style="9" customWidth="1"/>
    <col min="8455" max="8455" width="6.75" style="9" customWidth="1"/>
    <col min="8456" max="8456" width="5.125" style="9" customWidth="1"/>
    <col min="8457" max="8457" width="5.625" style="9" customWidth="1"/>
    <col min="8458" max="8459" width="5.125" style="9" customWidth="1"/>
    <col min="8460" max="8460" width="5.625" style="9" customWidth="1"/>
    <col min="8461" max="8461" width="10.875" style="9" customWidth="1"/>
    <col min="8462" max="8462" width="3.375" style="9" customWidth="1"/>
    <col min="8463" max="8703" width="9" style="9"/>
    <col min="8704" max="8704" width="3.375" style="9" customWidth="1"/>
    <col min="8705" max="8705" width="2.25" style="9" customWidth="1"/>
    <col min="8706" max="8706" width="15.75" style="9" customWidth="1"/>
    <col min="8707" max="8707" width="6.75" style="9" customWidth="1"/>
    <col min="8708" max="8708" width="5.625" style="9" bestFit="1" customWidth="1"/>
    <col min="8709" max="8709" width="5.125" style="9" customWidth="1"/>
    <col min="8710" max="8710" width="3.375" style="9" customWidth="1"/>
    <col min="8711" max="8711" width="6.75" style="9" customWidth="1"/>
    <col min="8712" max="8712" width="5.125" style="9" customWidth="1"/>
    <col min="8713" max="8713" width="5.625" style="9" customWidth="1"/>
    <col min="8714" max="8715" width="5.125" style="9" customWidth="1"/>
    <col min="8716" max="8716" width="5.625" style="9" customWidth="1"/>
    <col min="8717" max="8717" width="10.875" style="9" customWidth="1"/>
    <col min="8718" max="8718" width="3.375" style="9" customWidth="1"/>
    <col min="8719" max="8959" width="9" style="9"/>
    <col min="8960" max="8960" width="3.375" style="9" customWidth="1"/>
    <col min="8961" max="8961" width="2.25" style="9" customWidth="1"/>
    <col min="8962" max="8962" width="15.75" style="9" customWidth="1"/>
    <col min="8963" max="8963" width="6.75" style="9" customWidth="1"/>
    <col min="8964" max="8964" width="5.625" style="9" bestFit="1" customWidth="1"/>
    <col min="8965" max="8965" width="5.125" style="9" customWidth="1"/>
    <col min="8966" max="8966" width="3.375" style="9" customWidth="1"/>
    <col min="8967" max="8967" width="6.75" style="9" customWidth="1"/>
    <col min="8968" max="8968" width="5.125" style="9" customWidth="1"/>
    <col min="8969" max="8969" width="5.625" style="9" customWidth="1"/>
    <col min="8970" max="8971" width="5.125" style="9" customWidth="1"/>
    <col min="8972" max="8972" width="5.625" style="9" customWidth="1"/>
    <col min="8973" max="8973" width="10.875" style="9" customWidth="1"/>
    <col min="8974" max="8974" width="3.375" style="9" customWidth="1"/>
    <col min="8975" max="9215" width="9" style="9"/>
    <col min="9216" max="9216" width="3.375" style="9" customWidth="1"/>
    <col min="9217" max="9217" width="2.25" style="9" customWidth="1"/>
    <col min="9218" max="9218" width="15.75" style="9" customWidth="1"/>
    <col min="9219" max="9219" width="6.75" style="9" customWidth="1"/>
    <col min="9220" max="9220" width="5.625" style="9" bestFit="1" customWidth="1"/>
    <col min="9221" max="9221" width="5.125" style="9" customWidth="1"/>
    <col min="9222" max="9222" width="3.375" style="9" customWidth="1"/>
    <col min="9223" max="9223" width="6.75" style="9" customWidth="1"/>
    <col min="9224" max="9224" width="5.125" style="9" customWidth="1"/>
    <col min="9225" max="9225" width="5.625" style="9" customWidth="1"/>
    <col min="9226" max="9227" width="5.125" style="9" customWidth="1"/>
    <col min="9228" max="9228" width="5.625" style="9" customWidth="1"/>
    <col min="9229" max="9229" width="10.875" style="9" customWidth="1"/>
    <col min="9230" max="9230" width="3.375" style="9" customWidth="1"/>
    <col min="9231" max="9471" width="9" style="9"/>
    <col min="9472" max="9472" width="3.375" style="9" customWidth="1"/>
    <col min="9473" max="9473" width="2.25" style="9" customWidth="1"/>
    <col min="9474" max="9474" width="15.75" style="9" customWidth="1"/>
    <col min="9475" max="9475" width="6.75" style="9" customWidth="1"/>
    <col min="9476" max="9476" width="5.625" style="9" bestFit="1" customWidth="1"/>
    <col min="9477" max="9477" width="5.125" style="9" customWidth="1"/>
    <col min="9478" max="9478" width="3.375" style="9" customWidth="1"/>
    <col min="9479" max="9479" width="6.75" style="9" customWidth="1"/>
    <col min="9480" max="9480" width="5.125" style="9" customWidth="1"/>
    <col min="9481" max="9481" width="5.625" style="9" customWidth="1"/>
    <col min="9482" max="9483" width="5.125" style="9" customWidth="1"/>
    <col min="9484" max="9484" width="5.625" style="9" customWidth="1"/>
    <col min="9485" max="9485" width="10.875" style="9" customWidth="1"/>
    <col min="9486" max="9486" width="3.375" style="9" customWidth="1"/>
    <col min="9487" max="9727" width="9" style="9"/>
    <col min="9728" max="9728" width="3.375" style="9" customWidth="1"/>
    <col min="9729" max="9729" width="2.25" style="9" customWidth="1"/>
    <col min="9730" max="9730" width="15.75" style="9" customWidth="1"/>
    <col min="9731" max="9731" width="6.75" style="9" customWidth="1"/>
    <col min="9732" max="9732" width="5.625" style="9" bestFit="1" customWidth="1"/>
    <col min="9733" max="9733" width="5.125" style="9" customWidth="1"/>
    <col min="9734" max="9734" width="3.375" style="9" customWidth="1"/>
    <col min="9735" max="9735" width="6.75" style="9" customWidth="1"/>
    <col min="9736" max="9736" width="5.125" style="9" customWidth="1"/>
    <col min="9737" max="9737" width="5.625" style="9" customWidth="1"/>
    <col min="9738" max="9739" width="5.125" style="9" customWidth="1"/>
    <col min="9740" max="9740" width="5.625" style="9" customWidth="1"/>
    <col min="9741" max="9741" width="10.875" style="9" customWidth="1"/>
    <col min="9742" max="9742" width="3.375" style="9" customWidth="1"/>
    <col min="9743" max="9983" width="9" style="9"/>
    <col min="9984" max="9984" width="3.375" style="9" customWidth="1"/>
    <col min="9985" max="9985" width="2.25" style="9" customWidth="1"/>
    <col min="9986" max="9986" width="15.75" style="9" customWidth="1"/>
    <col min="9987" max="9987" width="6.75" style="9" customWidth="1"/>
    <col min="9988" max="9988" width="5.625" style="9" bestFit="1" customWidth="1"/>
    <col min="9989" max="9989" width="5.125" style="9" customWidth="1"/>
    <col min="9990" max="9990" width="3.375" style="9" customWidth="1"/>
    <col min="9991" max="9991" width="6.75" style="9" customWidth="1"/>
    <col min="9992" max="9992" width="5.125" style="9" customWidth="1"/>
    <col min="9993" max="9993" width="5.625" style="9" customWidth="1"/>
    <col min="9994" max="9995" width="5.125" style="9" customWidth="1"/>
    <col min="9996" max="9996" width="5.625" style="9" customWidth="1"/>
    <col min="9997" max="9997" width="10.875" style="9" customWidth="1"/>
    <col min="9998" max="9998" width="3.375" style="9" customWidth="1"/>
    <col min="9999" max="10239" width="9" style="9"/>
    <col min="10240" max="10240" width="3.375" style="9" customWidth="1"/>
    <col min="10241" max="10241" width="2.25" style="9" customWidth="1"/>
    <col min="10242" max="10242" width="15.75" style="9" customWidth="1"/>
    <col min="10243" max="10243" width="6.75" style="9" customWidth="1"/>
    <col min="10244" max="10244" width="5.625" style="9" bestFit="1" customWidth="1"/>
    <col min="10245" max="10245" width="5.125" style="9" customWidth="1"/>
    <col min="10246" max="10246" width="3.375" style="9" customWidth="1"/>
    <col min="10247" max="10247" width="6.75" style="9" customWidth="1"/>
    <col min="10248" max="10248" width="5.125" style="9" customWidth="1"/>
    <col min="10249" max="10249" width="5.625" style="9" customWidth="1"/>
    <col min="10250" max="10251" width="5.125" style="9" customWidth="1"/>
    <col min="10252" max="10252" width="5.625" style="9" customWidth="1"/>
    <col min="10253" max="10253" width="10.875" style="9" customWidth="1"/>
    <col min="10254" max="10254" width="3.375" style="9" customWidth="1"/>
    <col min="10255" max="10495" width="9" style="9"/>
    <col min="10496" max="10496" width="3.375" style="9" customWidth="1"/>
    <col min="10497" max="10497" width="2.25" style="9" customWidth="1"/>
    <col min="10498" max="10498" width="15.75" style="9" customWidth="1"/>
    <col min="10499" max="10499" width="6.75" style="9" customWidth="1"/>
    <col min="10500" max="10500" width="5.625" style="9" bestFit="1" customWidth="1"/>
    <col min="10501" max="10501" width="5.125" style="9" customWidth="1"/>
    <col min="10502" max="10502" width="3.375" style="9" customWidth="1"/>
    <col min="10503" max="10503" width="6.75" style="9" customWidth="1"/>
    <col min="10504" max="10504" width="5.125" style="9" customWidth="1"/>
    <col min="10505" max="10505" width="5.625" style="9" customWidth="1"/>
    <col min="10506" max="10507" width="5.125" style="9" customWidth="1"/>
    <col min="10508" max="10508" width="5.625" style="9" customWidth="1"/>
    <col min="10509" max="10509" width="10.875" style="9" customWidth="1"/>
    <col min="10510" max="10510" width="3.375" style="9" customWidth="1"/>
    <col min="10511" max="10751" width="9" style="9"/>
    <col min="10752" max="10752" width="3.375" style="9" customWidth="1"/>
    <col min="10753" max="10753" width="2.25" style="9" customWidth="1"/>
    <col min="10754" max="10754" width="15.75" style="9" customWidth="1"/>
    <col min="10755" max="10755" width="6.75" style="9" customWidth="1"/>
    <col min="10756" max="10756" width="5.625" style="9" bestFit="1" customWidth="1"/>
    <col min="10757" max="10757" width="5.125" style="9" customWidth="1"/>
    <col min="10758" max="10758" width="3.375" style="9" customWidth="1"/>
    <col min="10759" max="10759" width="6.75" style="9" customWidth="1"/>
    <col min="10760" max="10760" width="5.125" style="9" customWidth="1"/>
    <col min="10761" max="10761" width="5.625" style="9" customWidth="1"/>
    <col min="10762" max="10763" width="5.125" style="9" customWidth="1"/>
    <col min="10764" max="10764" width="5.625" style="9" customWidth="1"/>
    <col min="10765" max="10765" width="10.875" style="9" customWidth="1"/>
    <col min="10766" max="10766" width="3.375" style="9" customWidth="1"/>
    <col min="10767" max="11007" width="9" style="9"/>
    <col min="11008" max="11008" width="3.375" style="9" customWidth="1"/>
    <col min="11009" max="11009" width="2.25" style="9" customWidth="1"/>
    <col min="11010" max="11010" width="15.75" style="9" customWidth="1"/>
    <col min="11011" max="11011" width="6.75" style="9" customWidth="1"/>
    <col min="11012" max="11012" width="5.625" style="9" bestFit="1" customWidth="1"/>
    <col min="11013" max="11013" width="5.125" style="9" customWidth="1"/>
    <col min="11014" max="11014" width="3.375" style="9" customWidth="1"/>
    <col min="11015" max="11015" width="6.75" style="9" customWidth="1"/>
    <col min="11016" max="11016" width="5.125" style="9" customWidth="1"/>
    <col min="11017" max="11017" width="5.625" style="9" customWidth="1"/>
    <col min="11018" max="11019" width="5.125" style="9" customWidth="1"/>
    <col min="11020" max="11020" width="5.625" style="9" customWidth="1"/>
    <col min="11021" max="11021" width="10.875" style="9" customWidth="1"/>
    <col min="11022" max="11022" width="3.375" style="9" customWidth="1"/>
    <col min="11023" max="11263" width="9" style="9"/>
    <col min="11264" max="11264" width="3.375" style="9" customWidth="1"/>
    <col min="11265" max="11265" width="2.25" style="9" customWidth="1"/>
    <col min="11266" max="11266" width="15.75" style="9" customWidth="1"/>
    <col min="11267" max="11267" width="6.75" style="9" customWidth="1"/>
    <col min="11268" max="11268" width="5.625" style="9" bestFit="1" customWidth="1"/>
    <col min="11269" max="11269" width="5.125" style="9" customWidth="1"/>
    <col min="11270" max="11270" width="3.375" style="9" customWidth="1"/>
    <col min="11271" max="11271" width="6.75" style="9" customWidth="1"/>
    <col min="11272" max="11272" width="5.125" style="9" customWidth="1"/>
    <col min="11273" max="11273" width="5.625" style="9" customWidth="1"/>
    <col min="11274" max="11275" width="5.125" style="9" customWidth="1"/>
    <col min="11276" max="11276" width="5.625" style="9" customWidth="1"/>
    <col min="11277" max="11277" width="10.875" style="9" customWidth="1"/>
    <col min="11278" max="11278" width="3.375" style="9" customWidth="1"/>
    <col min="11279" max="11519" width="9" style="9"/>
    <col min="11520" max="11520" width="3.375" style="9" customWidth="1"/>
    <col min="11521" max="11521" width="2.25" style="9" customWidth="1"/>
    <col min="11522" max="11522" width="15.75" style="9" customWidth="1"/>
    <col min="11523" max="11523" width="6.75" style="9" customWidth="1"/>
    <col min="11524" max="11524" width="5.625" style="9" bestFit="1" customWidth="1"/>
    <col min="11525" max="11525" width="5.125" style="9" customWidth="1"/>
    <col min="11526" max="11526" width="3.375" style="9" customWidth="1"/>
    <col min="11527" max="11527" width="6.75" style="9" customWidth="1"/>
    <col min="11528" max="11528" width="5.125" style="9" customWidth="1"/>
    <col min="11529" max="11529" width="5.625" style="9" customWidth="1"/>
    <col min="11530" max="11531" width="5.125" style="9" customWidth="1"/>
    <col min="11532" max="11532" width="5.625" style="9" customWidth="1"/>
    <col min="11533" max="11533" width="10.875" style="9" customWidth="1"/>
    <col min="11534" max="11534" width="3.375" style="9" customWidth="1"/>
    <col min="11535" max="11775" width="9" style="9"/>
    <col min="11776" max="11776" width="3.375" style="9" customWidth="1"/>
    <col min="11777" max="11777" width="2.25" style="9" customWidth="1"/>
    <col min="11778" max="11778" width="15.75" style="9" customWidth="1"/>
    <col min="11779" max="11779" width="6.75" style="9" customWidth="1"/>
    <col min="11780" max="11780" width="5.625" style="9" bestFit="1" customWidth="1"/>
    <col min="11781" max="11781" width="5.125" style="9" customWidth="1"/>
    <col min="11782" max="11782" width="3.375" style="9" customWidth="1"/>
    <col min="11783" max="11783" width="6.75" style="9" customWidth="1"/>
    <col min="11784" max="11784" width="5.125" style="9" customWidth="1"/>
    <col min="11785" max="11785" width="5.625" style="9" customWidth="1"/>
    <col min="11786" max="11787" width="5.125" style="9" customWidth="1"/>
    <col min="11788" max="11788" width="5.625" style="9" customWidth="1"/>
    <col min="11789" max="11789" width="10.875" style="9" customWidth="1"/>
    <col min="11790" max="11790" width="3.375" style="9" customWidth="1"/>
    <col min="11791" max="12031" width="9" style="9"/>
    <col min="12032" max="12032" width="3.375" style="9" customWidth="1"/>
    <col min="12033" max="12033" width="2.25" style="9" customWidth="1"/>
    <col min="12034" max="12034" width="15.75" style="9" customWidth="1"/>
    <col min="12035" max="12035" width="6.75" style="9" customWidth="1"/>
    <col min="12036" max="12036" width="5.625" style="9" bestFit="1" customWidth="1"/>
    <col min="12037" max="12037" width="5.125" style="9" customWidth="1"/>
    <col min="12038" max="12038" width="3.375" style="9" customWidth="1"/>
    <col min="12039" max="12039" width="6.75" style="9" customWidth="1"/>
    <col min="12040" max="12040" width="5.125" style="9" customWidth="1"/>
    <col min="12041" max="12041" width="5.625" style="9" customWidth="1"/>
    <col min="12042" max="12043" width="5.125" style="9" customWidth="1"/>
    <col min="12044" max="12044" width="5.625" style="9" customWidth="1"/>
    <col min="12045" max="12045" width="10.875" style="9" customWidth="1"/>
    <col min="12046" max="12046" width="3.375" style="9" customWidth="1"/>
    <col min="12047" max="12287" width="9" style="9"/>
    <col min="12288" max="12288" width="3.375" style="9" customWidth="1"/>
    <col min="12289" max="12289" width="2.25" style="9" customWidth="1"/>
    <col min="12290" max="12290" width="15.75" style="9" customWidth="1"/>
    <col min="12291" max="12291" width="6.75" style="9" customWidth="1"/>
    <col min="12292" max="12292" width="5.625" style="9" bestFit="1" customWidth="1"/>
    <col min="12293" max="12293" width="5.125" style="9" customWidth="1"/>
    <col min="12294" max="12294" width="3.375" style="9" customWidth="1"/>
    <col min="12295" max="12295" width="6.75" style="9" customWidth="1"/>
    <col min="12296" max="12296" width="5.125" style="9" customWidth="1"/>
    <col min="12297" max="12297" width="5.625" style="9" customWidth="1"/>
    <col min="12298" max="12299" width="5.125" style="9" customWidth="1"/>
    <col min="12300" max="12300" width="5.625" style="9" customWidth="1"/>
    <col min="12301" max="12301" width="10.875" style="9" customWidth="1"/>
    <col min="12302" max="12302" width="3.375" style="9" customWidth="1"/>
    <col min="12303" max="12543" width="9" style="9"/>
    <col min="12544" max="12544" width="3.375" style="9" customWidth="1"/>
    <col min="12545" max="12545" width="2.25" style="9" customWidth="1"/>
    <col min="12546" max="12546" width="15.75" style="9" customWidth="1"/>
    <col min="12547" max="12547" width="6.75" style="9" customWidth="1"/>
    <col min="12548" max="12548" width="5.625" style="9" bestFit="1" customWidth="1"/>
    <col min="12549" max="12549" width="5.125" style="9" customWidth="1"/>
    <col min="12550" max="12550" width="3.375" style="9" customWidth="1"/>
    <col min="12551" max="12551" width="6.75" style="9" customWidth="1"/>
    <col min="12552" max="12552" width="5.125" style="9" customWidth="1"/>
    <col min="12553" max="12553" width="5.625" style="9" customWidth="1"/>
    <col min="12554" max="12555" width="5.125" style="9" customWidth="1"/>
    <col min="12556" max="12556" width="5.625" style="9" customWidth="1"/>
    <col min="12557" max="12557" width="10.875" style="9" customWidth="1"/>
    <col min="12558" max="12558" width="3.375" style="9" customWidth="1"/>
    <col min="12559" max="12799" width="9" style="9"/>
    <col min="12800" max="12800" width="3.375" style="9" customWidth="1"/>
    <col min="12801" max="12801" width="2.25" style="9" customWidth="1"/>
    <col min="12802" max="12802" width="15.75" style="9" customWidth="1"/>
    <col min="12803" max="12803" width="6.75" style="9" customWidth="1"/>
    <col min="12804" max="12804" width="5.625" style="9" bestFit="1" customWidth="1"/>
    <col min="12805" max="12805" width="5.125" style="9" customWidth="1"/>
    <col min="12806" max="12806" width="3.375" style="9" customWidth="1"/>
    <col min="12807" max="12807" width="6.75" style="9" customWidth="1"/>
    <col min="12808" max="12808" width="5.125" style="9" customWidth="1"/>
    <col min="12809" max="12809" width="5.625" style="9" customWidth="1"/>
    <col min="12810" max="12811" width="5.125" style="9" customWidth="1"/>
    <col min="12812" max="12812" width="5.625" style="9" customWidth="1"/>
    <col min="12813" max="12813" width="10.875" style="9" customWidth="1"/>
    <col min="12814" max="12814" width="3.375" style="9" customWidth="1"/>
    <col min="12815" max="13055" width="9" style="9"/>
    <col min="13056" max="13056" width="3.375" style="9" customWidth="1"/>
    <col min="13057" max="13057" width="2.25" style="9" customWidth="1"/>
    <col min="13058" max="13058" width="15.75" style="9" customWidth="1"/>
    <col min="13059" max="13059" width="6.75" style="9" customWidth="1"/>
    <col min="13060" max="13060" width="5.625" style="9" bestFit="1" customWidth="1"/>
    <col min="13061" max="13061" width="5.125" style="9" customWidth="1"/>
    <col min="13062" max="13062" width="3.375" style="9" customWidth="1"/>
    <col min="13063" max="13063" width="6.75" style="9" customWidth="1"/>
    <col min="13064" max="13064" width="5.125" style="9" customWidth="1"/>
    <col min="13065" max="13065" width="5.625" style="9" customWidth="1"/>
    <col min="13066" max="13067" width="5.125" style="9" customWidth="1"/>
    <col min="13068" max="13068" width="5.625" style="9" customWidth="1"/>
    <col min="13069" max="13069" width="10.875" style="9" customWidth="1"/>
    <col min="13070" max="13070" width="3.375" style="9" customWidth="1"/>
    <col min="13071" max="13311" width="9" style="9"/>
    <col min="13312" max="13312" width="3.375" style="9" customWidth="1"/>
    <col min="13313" max="13313" width="2.25" style="9" customWidth="1"/>
    <col min="13314" max="13314" width="15.75" style="9" customWidth="1"/>
    <col min="13315" max="13315" width="6.75" style="9" customWidth="1"/>
    <col min="13316" max="13316" width="5.625" style="9" bestFit="1" customWidth="1"/>
    <col min="13317" max="13317" width="5.125" style="9" customWidth="1"/>
    <col min="13318" max="13318" width="3.375" style="9" customWidth="1"/>
    <col min="13319" max="13319" width="6.75" style="9" customWidth="1"/>
    <col min="13320" max="13320" width="5.125" style="9" customWidth="1"/>
    <col min="13321" max="13321" width="5.625" style="9" customWidth="1"/>
    <col min="13322" max="13323" width="5.125" style="9" customWidth="1"/>
    <col min="13324" max="13324" width="5.625" style="9" customWidth="1"/>
    <col min="13325" max="13325" width="10.875" style="9" customWidth="1"/>
    <col min="13326" max="13326" width="3.375" style="9" customWidth="1"/>
    <col min="13327" max="13567" width="9" style="9"/>
    <col min="13568" max="13568" width="3.375" style="9" customWidth="1"/>
    <col min="13569" max="13569" width="2.25" style="9" customWidth="1"/>
    <col min="13570" max="13570" width="15.75" style="9" customWidth="1"/>
    <col min="13571" max="13571" width="6.75" style="9" customWidth="1"/>
    <col min="13572" max="13572" width="5.625" style="9" bestFit="1" customWidth="1"/>
    <col min="13573" max="13573" width="5.125" style="9" customWidth="1"/>
    <col min="13574" max="13574" width="3.375" style="9" customWidth="1"/>
    <col min="13575" max="13575" width="6.75" style="9" customWidth="1"/>
    <col min="13576" max="13576" width="5.125" style="9" customWidth="1"/>
    <col min="13577" max="13577" width="5.625" style="9" customWidth="1"/>
    <col min="13578" max="13579" width="5.125" style="9" customWidth="1"/>
    <col min="13580" max="13580" width="5.625" style="9" customWidth="1"/>
    <col min="13581" max="13581" width="10.875" style="9" customWidth="1"/>
    <col min="13582" max="13582" width="3.375" style="9" customWidth="1"/>
    <col min="13583" max="13823" width="9" style="9"/>
    <col min="13824" max="13824" width="3.375" style="9" customWidth="1"/>
    <col min="13825" max="13825" width="2.25" style="9" customWidth="1"/>
    <col min="13826" max="13826" width="15.75" style="9" customWidth="1"/>
    <col min="13827" max="13827" width="6.75" style="9" customWidth="1"/>
    <col min="13828" max="13828" width="5.625" style="9" bestFit="1" customWidth="1"/>
    <col min="13829" max="13829" width="5.125" style="9" customWidth="1"/>
    <col min="13830" max="13830" width="3.375" style="9" customWidth="1"/>
    <col min="13831" max="13831" width="6.75" style="9" customWidth="1"/>
    <col min="13832" max="13832" width="5.125" style="9" customWidth="1"/>
    <col min="13833" max="13833" width="5.625" style="9" customWidth="1"/>
    <col min="13834" max="13835" width="5.125" style="9" customWidth="1"/>
    <col min="13836" max="13836" width="5.625" style="9" customWidth="1"/>
    <col min="13837" max="13837" width="10.875" style="9" customWidth="1"/>
    <col min="13838" max="13838" width="3.375" style="9" customWidth="1"/>
    <col min="13839" max="14079" width="9" style="9"/>
    <col min="14080" max="14080" width="3.375" style="9" customWidth="1"/>
    <col min="14081" max="14081" width="2.25" style="9" customWidth="1"/>
    <col min="14082" max="14082" width="15.75" style="9" customWidth="1"/>
    <col min="14083" max="14083" width="6.75" style="9" customWidth="1"/>
    <col min="14084" max="14084" width="5.625" style="9" bestFit="1" customWidth="1"/>
    <col min="14085" max="14085" width="5.125" style="9" customWidth="1"/>
    <col min="14086" max="14086" width="3.375" style="9" customWidth="1"/>
    <col min="14087" max="14087" width="6.75" style="9" customWidth="1"/>
    <col min="14088" max="14088" width="5.125" style="9" customWidth="1"/>
    <col min="14089" max="14089" width="5.625" style="9" customWidth="1"/>
    <col min="14090" max="14091" width="5.125" style="9" customWidth="1"/>
    <col min="14092" max="14092" width="5.625" style="9" customWidth="1"/>
    <col min="14093" max="14093" width="10.875" style="9" customWidth="1"/>
    <col min="14094" max="14094" width="3.375" style="9" customWidth="1"/>
    <col min="14095" max="14335" width="9" style="9"/>
    <col min="14336" max="14336" width="3.375" style="9" customWidth="1"/>
    <col min="14337" max="14337" width="2.25" style="9" customWidth="1"/>
    <col min="14338" max="14338" width="15.75" style="9" customWidth="1"/>
    <col min="14339" max="14339" width="6.75" style="9" customWidth="1"/>
    <col min="14340" max="14340" width="5.625" style="9" bestFit="1" customWidth="1"/>
    <col min="14341" max="14341" width="5.125" style="9" customWidth="1"/>
    <col min="14342" max="14342" width="3.375" style="9" customWidth="1"/>
    <col min="14343" max="14343" width="6.75" style="9" customWidth="1"/>
    <col min="14344" max="14344" width="5.125" style="9" customWidth="1"/>
    <col min="14345" max="14345" width="5.625" style="9" customWidth="1"/>
    <col min="14346" max="14347" width="5.125" style="9" customWidth="1"/>
    <col min="14348" max="14348" width="5.625" style="9" customWidth="1"/>
    <col min="14349" max="14349" width="10.875" style="9" customWidth="1"/>
    <col min="14350" max="14350" width="3.375" style="9" customWidth="1"/>
    <col min="14351" max="14591" width="9" style="9"/>
    <col min="14592" max="14592" width="3.375" style="9" customWidth="1"/>
    <col min="14593" max="14593" width="2.25" style="9" customWidth="1"/>
    <col min="14594" max="14594" width="15.75" style="9" customWidth="1"/>
    <col min="14595" max="14595" width="6.75" style="9" customWidth="1"/>
    <col min="14596" max="14596" width="5.625" style="9" bestFit="1" customWidth="1"/>
    <col min="14597" max="14597" width="5.125" style="9" customWidth="1"/>
    <col min="14598" max="14598" width="3.375" style="9" customWidth="1"/>
    <col min="14599" max="14599" width="6.75" style="9" customWidth="1"/>
    <col min="14600" max="14600" width="5.125" style="9" customWidth="1"/>
    <col min="14601" max="14601" width="5.625" style="9" customWidth="1"/>
    <col min="14602" max="14603" width="5.125" style="9" customWidth="1"/>
    <col min="14604" max="14604" width="5.625" style="9" customWidth="1"/>
    <col min="14605" max="14605" width="10.875" style="9" customWidth="1"/>
    <col min="14606" max="14606" width="3.375" style="9" customWidth="1"/>
    <col min="14607" max="14847" width="9" style="9"/>
    <col min="14848" max="14848" width="3.375" style="9" customWidth="1"/>
    <col min="14849" max="14849" width="2.25" style="9" customWidth="1"/>
    <col min="14850" max="14850" width="15.75" style="9" customWidth="1"/>
    <col min="14851" max="14851" width="6.75" style="9" customWidth="1"/>
    <col min="14852" max="14852" width="5.625" style="9" bestFit="1" customWidth="1"/>
    <col min="14853" max="14853" width="5.125" style="9" customWidth="1"/>
    <col min="14854" max="14854" width="3.375" style="9" customWidth="1"/>
    <col min="14855" max="14855" width="6.75" style="9" customWidth="1"/>
    <col min="14856" max="14856" width="5.125" style="9" customWidth="1"/>
    <col min="14857" max="14857" width="5.625" style="9" customWidth="1"/>
    <col min="14858" max="14859" width="5.125" style="9" customWidth="1"/>
    <col min="14860" max="14860" width="5.625" style="9" customWidth="1"/>
    <col min="14861" max="14861" width="10.875" style="9" customWidth="1"/>
    <col min="14862" max="14862" width="3.375" style="9" customWidth="1"/>
    <col min="14863" max="15103" width="9" style="9"/>
    <col min="15104" max="15104" width="3.375" style="9" customWidth="1"/>
    <col min="15105" max="15105" width="2.25" style="9" customWidth="1"/>
    <col min="15106" max="15106" width="15.75" style="9" customWidth="1"/>
    <col min="15107" max="15107" width="6.75" style="9" customWidth="1"/>
    <col min="15108" max="15108" width="5.625" style="9" bestFit="1" customWidth="1"/>
    <col min="15109" max="15109" width="5.125" style="9" customWidth="1"/>
    <col min="15110" max="15110" width="3.375" style="9" customWidth="1"/>
    <col min="15111" max="15111" width="6.75" style="9" customWidth="1"/>
    <col min="15112" max="15112" width="5.125" style="9" customWidth="1"/>
    <col min="15113" max="15113" width="5.625" style="9" customWidth="1"/>
    <col min="15114" max="15115" width="5.125" style="9" customWidth="1"/>
    <col min="15116" max="15116" width="5.625" style="9" customWidth="1"/>
    <col min="15117" max="15117" width="10.875" style="9" customWidth="1"/>
    <col min="15118" max="15118" width="3.375" style="9" customWidth="1"/>
    <col min="15119" max="15359" width="9" style="9"/>
    <col min="15360" max="15360" width="3.375" style="9" customWidth="1"/>
    <col min="15361" max="15361" width="2.25" style="9" customWidth="1"/>
    <col min="15362" max="15362" width="15.75" style="9" customWidth="1"/>
    <col min="15363" max="15363" width="6.75" style="9" customWidth="1"/>
    <col min="15364" max="15364" width="5.625" style="9" bestFit="1" customWidth="1"/>
    <col min="15365" max="15365" width="5.125" style="9" customWidth="1"/>
    <col min="15366" max="15366" width="3.375" style="9" customWidth="1"/>
    <col min="15367" max="15367" width="6.75" style="9" customWidth="1"/>
    <col min="15368" max="15368" width="5.125" style="9" customWidth="1"/>
    <col min="15369" max="15369" width="5.625" style="9" customWidth="1"/>
    <col min="15370" max="15371" width="5.125" style="9" customWidth="1"/>
    <col min="15372" max="15372" width="5.625" style="9" customWidth="1"/>
    <col min="15373" max="15373" width="10.875" style="9" customWidth="1"/>
    <col min="15374" max="15374" width="3.375" style="9" customWidth="1"/>
    <col min="15375" max="15615" width="9" style="9"/>
    <col min="15616" max="15616" width="3.375" style="9" customWidth="1"/>
    <col min="15617" max="15617" width="2.25" style="9" customWidth="1"/>
    <col min="15618" max="15618" width="15.75" style="9" customWidth="1"/>
    <col min="15619" max="15619" width="6.75" style="9" customWidth="1"/>
    <col min="15620" max="15620" width="5.625" style="9" bestFit="1" customWidth="1"/>
    <col min="15621" max="15621" width="5.125" style="9" customWidth="1"/>
    <col min="15622" max="15622" width="3.375" style="9" customWidth="1"/>
    <col min="15623" max="15623" width="6.75" style="9" customWidth="1"/>
    <col min="15624" max="15624" width="5.125" style="9" customWidth="1"/>
    <col min="15625" max="15625" width="5.625" style="9" customWidth="1"/>
    <col min="15626" max="15627" width="5.125" style="9" customWidth="1"/>
    <col min="15628" max="15628" width="5.625" style="9" customWidth="1"/>
    <col min="15629" max="15629" width="10.875" style="9" customWidth="1"/>
    <col min="15630" max="15630" width="3.375" style="9" customWidth="1"/>
    <col min="15631" max="15871" width="9" style="9"/>
    <col min="15872" max="15872" width="3.375" style="9" customWidth="1"/>
    <col min="15873" max="15873" width="2.25" style="9" customWidth="1"/>
    <col min="15874" max="15874" width="15.75" style="9" customWidth="1"/>
    <col min="15875" max="15875" width="6.75" style="9" customWidth="1"/>
    <col min="15876" max="15876" width="5.625" style="9" bestFit="1" customWidth="1"/>
    <col min="15877" max="15877" width="5.125" style="9" customWidth="1"/>
    <col min="15878" max="15878" width="3.375" style="9" customWidth="1"/>
    <col min="15879" max="15879" width="6.75" style="9" customWidth="1"/>
    <col min="15880" max="15880" width="5.125" style="9" customWidth="1"/>
    <col min="15881" max="15881" width="5.625" style="9" customWidth="1"/>
    <col min="15882" max="15883" width="5.125" style="9" customWidth="1"/>
    <col min="15884" max="15884" width="5.625" style="9" customWidth="1"/>
    <col min="15885" max="15885" width="10.875" style="9" customWidth="1"/>
    <col min="15886" max="15886" width="3.375" style="9" customWidth="1"/>
    <col min="15887" max="16127" width="9" style="9"/>
    <col min="16128" max="16128" width="3.375" style="9" customWidth="1"/>
    <col min="16129" max="16129" width="2.25" style="9" customWidth="1"/>
    <col min="16130" max="16130" width="15.75" style="9" customWidth="1"/>
    <col min="16131" max="16131" width="6.75" style="9" customWidth="1"/>
    <col min="16132" max="16132" width="5.625" style="9" bestFit="1" customWidth="1"/>
    <col min="16133" max="16133" width="5.125" style="9" customWidth="1"/>
    <col min="16134" max="16134" width="3.375" style="9" customWidth="1"/>
    <col min="16135" max="16135" width="6.75" style="9" customWidth="1"/>
    <col min="16136" max="16136" width="5.125" style="9" customWidth="1"/>
    <col min="16137" max="16137" width="5.625" style="9" customWidth="1"/>
    <col min="16138" max="16139" width="5.125" style="9" customWidth="1"/>
    <col min="16140" max="16140" width="5.625" style="9" customWidth="1"/>
    <col min="16141" max="16141" width="10.875" style="9" customWidth="1"/>
    <col min="16142" max="16142" width="3.375" style="9" customWidth="1"/>
    <col min="16143" max="16384" width="9" style="9"/>
  </cols>
  <sheetData>
    <row r="2" spans="2:14" s="7" customFormat="1" ht="24" customHeight="1" x14ac:dyDescent="0.4">
      <c r="B2" s="1"/>
      <c r="C2" s="2"/>
      <c r="D2" s="3"/>
      <c r="E2" s="4" t="s">
        <v>0</v>
      </c>
      <c r="F2" s="113" t="s">
        <v>1</v>
      </c>
      <c r="G2" s="113"/>
      <c r="H2" s="113"/>
      <c r="I2" s="113"/>
      <c r="J2" s="5" t="s">
        <v>2</v>
      </c>
      <c r="K2" s="113"/>
      <c r="L2" s="113"/>
      <c r="M2" s="5" t="s">
        <v>3</v>
      </c>
      <c r="N2" s="6"/>
    </row>
    <row r="3" spans="2:14" x14ac:dyDescent="0.15">
      <c r="B3" s="8"/>
      <c r="C3" s="114" t="s">
        <v>4</v>
      </c>
      <c r="D3" s="114"/>
      <c r="N3" s="10"/>
    </row>
    <row r="4" spans="2:14" x14ac:dyDescent="0.15">
      <c r="B4" s="8"/>
      <c r="C4" s="115"/>
      <c r="D4" s="115"/>
      <c r="N4" s="10"/>
    </row>
    <row r="5" spans="2:14" x14ac:dyDescent="0.15">
      <c r="B5" s="8"/>
      <c r="N5" s="10"/>
    </row>
    <row r="6" spans="2:14" x14ac:dyDescent="0.15">
      <c r="B6" s="8"/>
      <c r="C6" s="116" t="s">
        <v>5</v>
      </c>
      <c r="D6" s="116"/>
      <c r="E6" s="116"/>
      <c r="F6" s="116"/>
      <c r="G6" s="116"/>
      <c r="I6" s="117" t="str">
        <f>IF(C6="","","(変更設計)")</f>
        <v/>
      </c>
      <c r="J6" s="117"/>
      <c r="K6" s="117"/>
      <c r="N6" s="10"/>
    </row>
    <row r="7" spans="2:14" x14ac:dyDescent="0.15">
      <c r="B7" s="8"/>
      <c r="C7" s="116"/>
      <c r="D7" s="116"/>
      <c r="E7" s="116"/>
      <c r="F7" s="116"/>
      <c r="G7" s="116"/>
      <c r="I7" s="117"/>
      <c r="J7" s="117"/>
      <c r="K7" s="117"/>
      <c r="N7" s="10"/>
    </row>
    <row r="8" spans="2:14" x14ac:dyDescent="0.15">
      <c r="B8" s="8"/>
      <c r="C8" s="118" t="str">
        <f>IF(提出用内訳書!I69=0,"一 金　　　　　　　　","一 金"&amp;FIXED(提出用内訳書!I69,0))</f>
        <v>一 金　　　　　　　　</v>
      </c>
      <c r="D8" s="118"/>
      <c r="E8" s="118"/>
      <c r="F8" s="118"/>
      <c r="G8" s="118"/>
      <c r="H8" s="119" t="s">
        <v>6</v>
      </c>
      <c r="L8" s="120" t="s">
        <v>7</v>
      </c>
      <c r="M8" s="120"/>
      <c r="N8" s="121"/>
    </row>
    <row r="9" spans="2:14" ht="12.75" customHeight="1" x14ac:dyDescent="0.15">
      <c r="B9" s="8"/>
      <c r="C9" s="118"/>
      <c r="D9" s="118"/>
      <c r="E9" s="118"/>
      <c r="F9" s="118"/>
      <c r="G9" s="118"/>
      <c r="H9" s="119"/>
      <c r="L9" s="120"/>
      <c r="M9" s="120"/>
      <c r="N9" s="121"/>
    </row>
    <row r="10" spans="2:14" x14ac:dyDescent="0.15">
      <c r="B10" s="11"/>
      <c r="C10" s="12"/>
      <c r="D10" s="12"/>
      <c r="E10" s="12"/>
      <c r="F10" s="12"/>
      <c r="G10" s="12"/>
      <c r="H10" s="12"/>
      <c r="I10" s="12"/>
      <c r="J10" s="12"/>
      <c r="K10" s="12"/>
      <c r="L10" s="12"/>
      <c r="M10" s="12"/>
      <c r="N10" s="13"/>
    </row>
    <row r="11" spans="2:14" x14ac:dyDescent="0.15">
      <c r="B11" s="11"/>
      <c r="C11" s="12"/>
      <c r="D11" s="12"/>
      <c r="E11" s="12"/>
      <c r="F11" s="12"/>
      <c r="G11" s="12"/>
      <c r="H11" s="12"/>
      <c r="I11" s="12"/>
      <c r="J11" s="12"/>
      <c r="K11" s="12"/>
      <c r="L11" s="12"/>
      <c r="M11" s="12"/>
      <c r="N11" s="13"/>
    </row>
    <row r="12" spans="2:14" x14ac:dyDescent="0.15">
      <c r="B12" s="11"/>
      <c r="C12" s="12"/>
      <c r="D12" s="12"/>
      <c r="E12" s="12"/>
      <c r="F12" s="12" t="s">
        <v>8</v>
      </c>
      <c r="G12" s="14" t="str">
        <f>[1]経費率チェックシート!D3</f>
        <v>市立輪島病院災害復旧工事（その３)</v>
      </c>
      <c r="H12" s="12"/>
      <c r="I12" s="12"/>
      <c r="J12" s="12"/>
      <c r="K12" s="12"/>
      <c r="L12" s="12"/>
      <c r="M12" s="12"/>
      <c r="N12" s="13"/>
    </row>
    <row r="13" spans="2:14" x14ac:dyDescent="0.15">
      <c r="B13" s="11"/>
      <c r="C13" s="12"/>
      <c r="D13" s="12"/>
      <c r="E13" s="12"/>
      <c r="F13" s="12"/>
      <c r="G13" s="12"/>
      <c r="H13" s="12"/>
      <c r="I13" s="12"/>
      <c r="J13" s="12"/>
      <c r="K13" s="12"/>
      <c r="L13" s="12"/>
      <c r="M13" s="12"/>
      <c r="N13" s="13"/>
    </row>
    <row r="14" spans="2:14" x14ac:dyDescent="0.15">
      <c r="B14" s="11"/>
      <c r="C14" s="12"/>
      <c r="D14" s="12"/>
      <c r="E14" s="12"/>
      <c r="F14" s="12"/>
      <c r="G14" s="12"/>
      <c r="H14" s="12" t="s">
        <v>9</v>
      </c>
      <c r="I14" s="12"/>
      <c r="J14" s="12"/>
      <c r="K14" s="12"/>
      <c r="L14" s="12"/>
      <c r="M14" s="12"/>
      <c r="N14" s="13"/>
    </row>
    <row r="15" spans="2:14" x14ac:dyDescent="0.15">
      <c r="B15" s="11"/>
      <c r="C15" s="12"/>
      <c r="D15" s="12"/>
      <c r="E15" s="12"/>
      <c r="F15" s="12"/>
      <c r="G15" s="12"/>
      <c r="H15" s="12"/>
      <c r="I15" s="12" t="s">
        <v>10</v>
      </c>
      <c r="K15" s="12"/>
      <c r="L15" s="12"/>
      <c r="M15" s="15"/>
      <c r="N15" s="13" t="s">
        <v>11</v>
      </c>
    </row>
    <row r="16" spans="2:14" x14ac:dyDescent="0.15">
      <c r="B16" s="11"/>
      <c r="C16" s="12"/>
      <c r="D16" s="12"/>
      <c r="E16" s="12"/>
      <c r="F16" s="12"/>
      <c r="G16" s="12"/>
      <c r="H16" s="12"/>
      <c r="I16" s="12" t="s">
        <v>12</v>
      </c>
      <c r="J16" s="16"/>
      <c r="L16" s="12"/>
      <c r="N16" s="13" t="s">
        <v>13</v>
      </c>
    </row>
    <row r="17" spans="1:14" x14ac:dyDescent="0.15">
      <c r="B17" s="11"/>
      <c r="C17" s="12"/>
      <c r="D17" s="12"/>
      <c r="E17" s="12"/>
      <c r="F17" s="12"/>
      <c r="G17" s="12"/>
      <c r="H17" s="12"/>
      <c r="I17" s="12" t="s">
        <v>14</v>
      </c>
      <c r="J17" s="15"/>
      <c r="K17" s="15"/>
      <c r="L17" s="12"/>
      <c r="N17" s="13" t="s">
        <v>13</v>
      </c>
    </row>
    <row r="18" spans="1:14" x14ac:dyDescent="0.15">
      <c r="B18" s="11"/>
      <c r="C18" s="12"/>
      <c r="D18" s="12"/>
      <c r="E18" s="12"/>
      <c r="F18" s="12"/>
      <c r="G18" s="12"/>
      <c r="H18" s="12"/>
      <c r="I18" s="12" t="s">
        <v>15</v>
      </c>
      <c r="J18" s="12"/>
      <c r="K18" s="15"/>
      <c r="L18" s="12"/>
      <c r="M18" s="12"/>
      <c r="N18" s="13" t="s">
        <v>13</v>
      </c>
    </row>
    <row r="19" spans="1:14" x14ac:dyDescent="0.15">
      <c r="B19" s="11"/>
      <c r="C19" s="12"/>
      <c r="D19" s="12"/>
      <c r="E19" s="12"/>
      <c r="F19" s="12"/>
      <c r="G19" s="12"/>
      <c r="H19" s="12"/>
      <c r="I19" s="12"/>
      <c r="J19" s="12"/>
      <c r="L19" s="15"/>
      <c r="M19" s="12"/>
      <c r="N19" s="13"/>
    </row>
    <row r="20" spans="1:14" x14ac:dyDescent="0.15">
      <c r="B20" s="17"/>
      <c r="C20" s="18"/>
      <c r="D20" s="18"/>
      <c r="E20" s="18"/>
      <c r="F20" s="18"/>
      <c r="G20" s="18"/>
      <c r="H20" s="18"/>
      <c r="I20" s="18"/>
      <c r="J20" s="18"/>
      <c r="L20" s="18"/>
      <c r="M20" s="18"/>
      <c r="N20" s="19"/>
    </row>
    <row r="21" spans="1:14" x14ac:dyDescent="0.15">
      <c r="B21" s="133" t="s">
        <v>16</v>
      </c>
      <c r="C21" s="124"/>
      <c r="D21" s="135" t="s">
        <v>17</v>
      </c>
      <c r="E21" s="136"/>
      <c r="F21" s="139" t="s">
        <v>18</v>
      </c>
      <c r="G21" s="139" t="s">
        <v>19</v>
      </c>
      <c r="H21" s="139" t="s">
        <v>20</v>
      </c>
      <c r="I21" s="135" t="s">
        <v>21</v>
      </c>
      <c r="J21" s="136"/>
      <c r="K21" s="122" t="s">
        <v>22</v>
      </c>
      <c r="L21" s="123"/>
      <c r="M21" s="124"/>
      <c r="N21" s="125" t="s">
        <v>23</v>
      </c>
    </row>
    <row r="22" spans="1:14" x14ac:dyDescent="0.15">
      <c r="B22" s="134"/>
      <c r="C22" s="128"/>
      <c r="D22" s="137"/>
      <c r="E22" s="138"/>
      <c r="F22" s="140"/>
      <c r="G22" s="140"/>
      <c r="H22" s="140"/>
      <c r="I22" s="137"/>
      <c r="J22" s="138"/>
      <c r="K22" s="20" t="s">
        <v>18</v>
      </c>
      <c r="L22" s="127" t="s">
        <v>21</v>
      </c>
      <c r="M22" s="128"/>
      <c r="N22" s="126"/>
    </row>
    <row r="23" spans="1:14" hidden="1" x14ac:dyDescent="0.15">
      <c r="B23" s="21"/>
      <c r="C23" s="21"/>
      <c r="D23" s="21"/>
      <c r="E23" s="21"/>
      <c r="F23" s="21"/>
      <c r="G23" s="21"/>
      <c r="H23" s="21"/>
      <c r="I23" s="21"/>
      <c r="J23" s="21"/>
      <c r="K23" s="21"/>
      <c r="L23" s="21"/>
      <c r="M23" s="21"/>
      <c r="N23" s="21"/>
    </row>
    <row r="24" spans="1:14" x14ac:dyDescent="0.15">
      <c r="B24" s="22"/>
      <c r="C24" s="23"/>
      <c r="D24" s="24"/>
      <c r="E24" s="25"/>
      <c r="F24" s="26"/>
      <c r="G24" s="27"/>
      <c r="H24" s="28"/>
      <c r="I24" s="129"/>
      <c r="J24" s="130"/>
      <c r="K24" s="29"/>
      <c r="L24" s="129"/>
      <c r="M24" s="130"/>
      <c r="N24" s="30"/>
    </row>
    <row r="25" spans="1:14" x14ac:dyDescent="0.15">
      <c r="A25" s="9">
        <f>$A$4+1</f>
        <v>1</v>
      </c>
      <c r="B25" s="31" t="s">
        <v>24</v>
      </c>
      <c r="C25" s="32" t="s">
        <v>25</v>
      </c>
      <c r="D25" s="33"/>
      <c r="E25" s="34"/>
      <c r="F25" s="35"/>
      <c r="G25" s="36"/>
      <c r="H25" s="35"/>
      <c r="I25" s="131"/>
      <c r="J25" s="132"/>
      <c r="K25" s="38"/>
      <c r="L25" s="131"/>
      <c r="M25" s="132"/>
      <c r="N25" s="39"/>
    </row>
    <row r="26" spans="1:14" x14ac:dyDescent="0.15">
      <c r="B26" s="11"/>
      <c r="C26" s="40"/>
      <c r="D26" s="41"/>
      <c r="E26" s="42"/>
      <c r="F26" s="26"/>
      <c r="G26" s="43"/>
      <c r="H26" s="26"/>
      <c r="I26" s="143"/>
      <c r="J26" s="144"/>
      <c r="K26" s="29"/>
      <c r="L26" s="129"/>
      <c r="M26" s="130"/>
      <c r="N26" s="44"/>
    </row>
    <row r="27" spans="1:14" x14ac:dyDescent="0.15">
      <c r="A27" s="9">
        <f>A25+1</f>
        <v>2</v>
      </c>
      <c r="B27" s="45" t="s">
        <v>26</v>
      </c>
      <c r="C27" s="32" t="s">
        <v>27</v>
      </c>
      <c r="D27" s="33"/>
      <c r="E27" s="34"/>
      <c r="F27" s="35">
        <v>1</v>
      </c>
      <c r="G27" s="36" t="s">
        <v>28</v>
      </c>
      <c r="H27" s="26"/>
      <c r="I27" s="131"/>
      <c r="J27" s="132"/>
      <c r="K27" s="38"/>
      <c r="L27" s="131"/>
      <c r="M27" s="132"/>
      <c r="N27" s="46"/>
    </row>
    <row r="28" spans="1:14" x14ac:dyDescent="0.15">
      <c r="B28" s="22"/>
      <c r="C28" s="23"/>
      <c r="D28" s="24"/>
      <c r="E28" s="25"/>
      <c r="F28" s="26"/>
      <c r="G28" s="27"/>
      <c r="H28" s="28"/>
      <c r="I28" s="141"/>
      <c r="J28" s="142"/>
      <c r="K28" s="29"/>
      <c r="L28" s="129"/>
      <c r="M28" s="130"/>
      <c r="N28" s="30"/>
    </row>
    <row r="29" spans="1:14" x14ac:dyDescent="0.15">
      <c r="A29" s="9">
        <f>A27+1</f>
        <v>3</v>
      </c>
      <c r="B29" s="45"/>
      <c r="C29" s="32"/>
      <c r="D29" s="33"/>
      <c r="E29" s="34"/>
      <c r="F29" s="35"/>
      <c r="G29" s="36"/>
      <c r="H29" s="35"/>
      <c r="I29" s="131"/>
      <c r="J29" s="132"/>
      <c r="K29" s="38"/>
      <c r="L29" s="131"/>
      <c r="M29" s="132"/>
      <c r="N29" s="46"/>
    </row>
    <row r="30" spans="1:14" x14ac:dyDescent="0.15">
      <c r="B30" s="22"/>
      <c r="C30" s="23"/>
      <c r="D30" s="24"/>
      <c r="E30" s="25"/>
      <c r="F30" s="26"/>
      <c r="G30" s="27"/>
      <c r="H30" s="28"/>
      <c r="I30" s="141"/>
      <c r="J30" s="142"/>
      <c r="K30" s="29"/>
      <c r="L30" s="129"/>
      <c r="M30" s="130"/>
      <c r="N30" s="30"/>
    </row>
    <row r="31" spans="1:14" x14ac:dyDescent="0.15">
      <c r="A31" s="9">
        <f>A29+1</f>
        <v>4</v>
      </c>
      <c r="B31" s="45"/>
      <c r="C31" s="32"/>
      <c r="D31" s="33"/>
      <c r="E31" s="34"/>
      <c r="F31" s="35"/>
      <c r="G31" s="36"/>
      <c r="H31" s="35"/>
      <c r="I31" s="131"/>
      <c r="J31" s="132"/>
      <c r="K31" s="38"/>
      <c r="L31" s="131"/>
      <c r="M31" s="132"/>
      <c r="N31" s="46"/>
    </row>
    <row r="32" spans="1:14" x14ac:dyDescent="0.15">
      <c r="B32" s="22"/>
      <c r="C32" s="23"/>
      <c r="D32" s="24"/>
      <c r="E32" s="25"/>
      <c r="F32" s="26"/>
      <c r="G32" s="27"/>
      <c r="H32" s="28"/>
      <c r="I32" s="141"/>
      <c r="J32" s="142"/>
      <c r="K32" s="29"/>
      <c r="L32" s="129"/>
      <c r="M32" s="130"/>
      <c r="N32" s="30"/>
    </row>
    <row r="33" spans="1:14" x14ac:dyDescent="0.15">
      <c r="A33" s="9">
        <f>A31+1</f>
        <v>5</v>
      </c>
      <c r="B33" s="31"/>
      <c r="C33" s="47" t="s">
        <v>29</v>
      </c>
      <c r="D33" s="33"/>
      <c r="E33" s="34"/>
      <c r="F33" s="35"/>
      <c r="G33" s="36"/>
      <c r="H33" s="35"/>
      <c r="I33" s="131"/>
      <c r="J33" s="132"/>
      <c r="K33" s="38"/>
      <c r="L33" s="131"/>
      <c r="M33" s="132"/>
      <c r="N33" s="46"/>
    </row>
    <row r="34" spans="1:14" x14ac:dyDescent="0.15">
      <c r="B34" s="22"/>
      <c r="C34" s="23"/>
      <c r="D34" s="24"/>
      <c r="E34" s="25"/>
      <c r="F34" s="26"/>
      <c r="G34" s="27"/>
      <c r="H34" s="28"/>
      <c r="I34" s="141"/>
      <c r="J34" s="142"/>
      <c r="K34" s="29"/>
      <c r="L34" s="129"/>
      <c r="M34" s="130"/>
      <c r="N34" s="30"/>
    </row>
    <row r="35" spans="1:14" x14ac:dyDescent="0.15">
      <c r="A35" s="9">
        <f>A33+1</f>
        <v>6</v>
      </c>
      <c r="B35" s="31"/>
      <c r="C35" s="47"/>
      <c r="D35" s="33"/>
      <c r="E35" s="34"/>
      <c r="F35" s="35"/>
      <c r="G35" s="36"/>
      <c r="H35" s="35"/>
      <c r="I35" s="131"/>
      <c r="J35" s="132"/>
      <c r="K35" s="38"/>
      <c r="L35" s="131"/>
      <c r="M35" s="132"/>
      <c r="N35" s="46"/>
    </row>
    <row r="36" spans="1:14" x14ac:dyDescent="0.15">
      <c r="B36" s="22"/>
      <c r="C36" s="23"/>
      <c r="D36" s="24"/>
      <c r="E36" s="25"/>
      <c r="F36" s="26"/>
      <c r="G36" s="27"/>
      <c r="H36" s="28"/>
      <c r="I36" s="141"/>
      <c r="J36" s="142"/>
      <c r="K36" s="29"/>
      <c r="L36" s="129"/>
      <c r="M36" s="130"/>
      <c r="N36" s="30"/>
    </row>
    <row r="37" spans="1:14" x14ac:dyDescent="0.15">
      <c r="A37" s="9">
        <f>A35+1</f>
        <v>7</v>
      </c>
      <c r="B37" s="31" t="s">
        <v>30</v>
      </c>
      <c r="C37" s="32" t="s">
        <v>31</v>
      </c>
      <c r="D37" s="33" t="s">
        <v>32</v>
      </c>
      <c r="E37" s="34"/>
      <c r="F37" s="35">
        <v>1</v>
      </c>
      <c r="G37" s="36" t="s">
        <v>28</v>
      </c>
      <c r="H37" s="35"/>
      <c r="I37" s="131"/>
      <c r="J37" s="132"/>
      <c r="K37" s="38"/>
      <c r="L37" s="131"/>
      <c r="M37" s="132"/>
      <c r="N37" s="48"/>
    </row>
    <row r="38" spans="1:14" x14ac:dyDescent="0.15">
      <c r="B38" s="22"/>
      <c r="C38" s="23"/>
      <c r="D38" s="24"/>
      <c r="E38" s="25"/>
      <c r="F38" s="26"/>
      <c r="G38" s="27"/>
      <c r="H38" s="28"/>
      <c r="I38" s="129"/>
      <c r="J38" s="130"/>
      <c r="K38" s="29"/>
      <c r="L38" s="129"/>
      <c r="M38" s="130"/>
      <c r="N38" s="30"/>
    </row>
    <row r="39" spans="1:14" x14ac:dyDescent="0.15">
      <c r="A39" s="9">
        <f>A37+1</f>
        <v>8</v>
      </c>
      <c r="B39" s="31"/>
      <c r="C39" s="32" t="str">
        <f>IF(I39=0,"","共 通 仮 設 費 積 上 分")</f>
        <v/>
      </c>
      <c r="D39" s="33"/>
      <c r="E39" s="34"/>
      <c r="F39" s="35" t="str">
        <f>IF([1]経費率チェックシート!D11=0,"","　　　1")</f>
        <v/>
      </c>
      <c r="G39" s="36" t="str">
        <f>IF([1]経費率チェックシート!D11=0,"","式")</f>
        <v/>
      </c>
      <c r="H39" s="35"/>
      <c r="I39" s="131"/>
      <c r="J39" s="132"/>
      <c r="K39" s="38"/>
      <c r="L39" s="131"/>
      <c r="M39" s="132"/>
      <c r="N39" s="49"/>
    </row>
    <row r="40" spans="1:14" x14ac:dyDescent="0.15">
      <c r="B40" s="22"/>
      <c r="C40" s="23"/>
      <c r="D40" s="24"/>
      <c r="E40" s="25"/>
      <c r="F40" s="26"/>
      <c r="G40" s="27"/>
      <c r="H40" s="28"/>
      <c r="I40" s="141"/>
      <c r="J40" s="142"/>
      <c r="K40" s="29"/>
      <c r="L40" s="129"/>
      <c r="M40" s="130"/>
      <c r="N40" s="50"/>
    </row>
    <row r="41" spans="1:14" x14ac:dyDescent="0.15">
      <c r="A41" s="9">
        <f>A39+1</f>
        <v>9</v>
      </c>
      <c r="B41" s="31"/>
      <c r="C41" s="32"/>
      <c r="D41" s="33"/>
      <c r="E41" s="34"/>
      <c r="F41" s="35"/>
      <c r="G41" s="36"/>
      <c r="H41" s="35"/>
      <c r="I41" s="131"/>
      <c r="J41" s="132"/>
      <c r="K41" s="38"/>
      <c r="L41" s="131"/>
      <c r="M41" s="132"/>
      <c r="N41" s="51"/>
    </row>
    <row r="42" spans="1:14" x14ac:dyDescent="0.15">
      <c r="B42" s="22"/>
      <c r="C42" s="23"/>
      <c r="D42" s="24"/>
      <c r="E42" s="25"/>
      <c r="F42" s="26"/>
      <c r="G42" s="27"/>
      <c r="H42" s="28"/>
      <c r="I42" s="141"/>
      <c r="J42" s="142"/>
      <c r="K42" s="29"/>
      <c r="L42" s="129"/>
      <c r="M42" s="130"/>
      <c r="N42" s="30"/>
    </row>
    <row r="43" spans="1:14" x14ac:dyDescent="0.15">
      <c r="A43" s="9">
        <f>A41+1</f>
        <v>10</v>
      </c>
      <c r="B43" s="31"/>
      <c r="C43" s="52" t="s">
        <v>33</v>
      </c>
      <c r="D43" s="33"/>
      <c r="E43" s="34"/>
      <c r="F43" s="35"/>
      <c r="G43" s="36"/>
      <c r="H43" s="35"/>
      <c r="I43" s="131"/>
      <c r="J43" s="132"/>
      <c r="K43" s="38"/>
      <c r="L43" s="131"/>
      <c r="M43" s="132"/>
      <c r="N43" s="49"/>
    </row>
    <row r="44" spans="1:14" x14ac:dyDescent="0.15">
      <c r="B44" s="22"/>
      <c r="C44" s="23"/>
      <c r="D44" s="24"/>
      <c r="E44" s="25"/>
      <c r="F44" s="26"/>
      <c r="G44" s="27"/>
      <c r="H44" s="28"/>
      <c r="I44" s="141"/>
      <c r="J44" s="142"/>
      <c r="K44" s="29"/>
      <c r="L44" s="129"/>
      <c r="M44" s="130"/>
      <c r="N44" s="30"/>
    </row>
    <row r="45" spans="1:14" x14ac:dyDescent="0.15">
      <c r="A45" s="9">
        <f>A43+1</f>
        <v>11</v>
      </c>
      <c r="B45" s="31"/>
      <c r="C45" s="52"/>
      <c r="D45" s="33"/>
      <c r="E45" s="34"/>
      <c r="F45" s="35"/>
      <c r="G45" s="36"/>
      <c r="H45" s="35"/>
      <c r="I45" s="131"/>
      <c r="J45" s="132"/>
      <c r="K45" s="38"/>
      <c r="L45" s="131"/>
      <c r="M45" s="132"/>
      <c r="N45" s="49"/>
    </row>
    <row r="46" spans="1:14" x14ac:dyDescent="0.15">
      <c r="B46" s="22"/>
      <c r="C46" s="23"/>
      <c r="D46" s="24"/>
      <c r="E46" s="25"/>
      <c r="F46" s="26"/>
      <c r="G46" s="27"/>
      <c r="H46" s="28"/>
      <c r="I46" s="129"/>
      <c r="J46" s="130"/>
      <c r="K46" s="29"/>
      <c r="L46" s="129"/>
      <c r="M46" s="130"/>
      <c r="N46" s="30"/>
    </row>
    <row r="47" spans="1:14" x14ac:dyDescent="0.15">
      <c r="A47" s="9">
        <f>A45+1</f>
        <v>12</v>
      </c>
      <c r="B47" s="31" t="s">
        <v>34</v>
      </c>
      <c r="C47" s="32" t="s">
        <v>35</v>
      </c>
      <c r="D47" s="33"/>
      <c r="E47" s="34"/>
      <c r="F47" s="35"/>
      <c r="G47" s="36"/>
      <c r="H47" s="35"/>
      <c r="I47" s="131"/>
      <c r="J47" s="132"/>
      <c r="K47" s="38"/>
      <c r="L47" s="131"/>
      <c r="M47" s="132"/>
      <c r="N47" s="49"/>
    </row>
    <row r="48" spans="1:14" x14ac:dyDescent="0.15">
      <c r="B48" s="22"/>
      <c r="C48" s="23"/>
      <c r="D48" s="24"/>
      <c r="E48" s="25"/>
      <c r="F48" s="26"/>
      <c r="G48" s="27"/>
      <c r="H48" s="28"/>
      <c r="I48" s="141"/>
      <c r="J48" s="142"/>
      <c r="K48" s="29"/>
      <c r="L48" s="129"/>
      <c r="M48" s="130"/>
      <c r="N48" s="50"/>
    </row>
    <row r="49" spans="1:14" x14ac:dyDescent="0.15">
      <c r="A49" s="9">
        <f>A47+1</f>
        <v>13</v>
      </c>
      <c r="B49" s="31"/>
      <c r="C49" s="32" t="s">
        <v>36</v>
      </c>
      <c r="D49" s="33"/>
      <c r="E49" s="34"/>
      <c r="F49" s="35">
        <v>1</v>
      </c>
      <c r="G49" s="36" t="s">
        <v>28</v>
      </c>
      <c r="H49" s="35"/>
      <c r="I49" s="131"/>
      <c r="J49" s="132"/>
      <c r="K49" s="38"/>
      <c r="L49" s="131"/>
      <c r="M49" s="132"/>
      <c r="N49" s="51"/>
    </row>
    <row r="50" spans="1:14" x14ac:dyDescent="0.15">
      <c r="B50" s="22"/>
      <c r="C50" s="23"/>
      <c r="D50" s="24"/>
      <c r="E50" s="25"/>
      <c r="F50" s="26"/>
      <c r="G50" s="27"/>
      <c r="H50" s="28"/>
      <c r="I50" s="141"/>
      <c r="J50" s="142"/>
      <c r="K50" s="29"/>
      <c r="L50" s="129"/>
      <c r="M50" s="130"/>
      <c r="N50" s="30"/>
    </row>
    <row r="51" spans="1:14" x14ac:dyDescent="0.15">
      <c r="A51" s="9">
        <f>A49+1</f>
        <v>14</v>
      </c>
      <c r="B51" s="31"/>
      <c r="C51" s="53" t="str">
        <f>IF(I51=0,"","　　積み上げ現場管理費")</f>
        <v/>
      </c>
      <c r="D51" s="33"/>
      <c r="E51" s="34"/>
      <c r="F51" s="54" t="str">
        <f>IF(I51=0,"","1")</f>
        <v/>
      </c>
      <c r="G51" s="55" t="str">
        <f>IF(I51=0,"","式")</f>
        <v/>
      </c>
      <c r="H51" s="35"/>
      <c r="I51" s="131"/>
      <c r="J51" s="132"/>
      <c r="K51" s="38"/>
      <c r="L51" s="131"/>
      <c r="M51" s="132"/>
      <c r="N51" s="49"/>
    </row>
    <row r="52" spans="1:14" x14ac:dyDescent="0.15">
      <c r="B52" s="22"/>
      <c r="C52" s="23"/>
      <c r="D52" s="24"/>
      <c r="E52" s="25"/>
      <c r="F52" s="26"/>
      <c r="G52" s="27"/>
      <c r="H52" s="28"/>
      <c r="I52" s="141"/>
      <c r="J52" s="142"/>
      <c r="K52" s="29"/>
      <c r="L52" s="129"/>
      <c r="M52" s="130"/>
      <c r="N52" s="30"/>
    </row>
    <row r="53" spans="1:14" x14ac:dyDescent="0.15">
      <c r="A53" s="9">
        <f>A51+1</f>
        <v>15</v>
      </c>
      <c r="B53" s="31"/>
      <c r="C53" s="52" t="s">
        <v>37</v>
      </c>
      <c r="D53" s="33"/>
      <c r="E53" s="34"/>
      <c r="F53" s="35"/>
      <c r="G53" s="36"/>
      <c r="H53" s="35"/>
      <c r="I53" s="131"/>
      <c r="J53" s="132"/>
      <c r="K53" s="38"/>
      <c r="L53" s="131"/>
      <c r="M53" s="132"/>
      <c r="N53" s="49"/>
    </row>
    <row r="54" spans="1:14" x14ac:dyDescent="0.15">
      <c r="B54" s="22"/>
      <c r="C54" s="23"/>
      <c r="D54" s="24"/>
      <c r="E54" s="25"/>
      <c r="F54" s="26"/>
      <c r="G54" s="27"/>
      <c r="H54" s="28"/>
      <c r="I54" s="141"/>
      <c r="J54" s="142"/>
      <c r="K54" s="29"/>
      <c r="L54" s="129"/>
      <c r="M54" s="130"/>
      <c r="N54" s="50"/>
    </row>
    <row r="55" spans="1:14" x14ac:dyDescent="0.15">
      <c r="A55" s="9">
        <f>A53+1</f>
        <v>16</v>
      </c>
      <c r="B55" s="31"/>
      <c r="C55" s="32" t="s">
        <v>38</v>
      </c>
      <c r="D55" s="33" t="s">
        <v>5</v>
      </c>
      <c r="E55" s="34"/>
      <c r="F55" s="35">
        <v>1</v>
      </c>
      <c r="G55" s="36" t="s">
        <v>28</v>
      </c>
      <c r="H55" s="35"/>
      <c r="I55" s="131"/>
      <c r="J55" s="132"/>
      <c r="K55" s="38"/>
      <c r="L55" s="131"/>
      <c r="M55" s="132"/>
      <c r="N55" s="51"/>
    </row>
    <row r="56" spans="1:14" x14ac:dyDescent="0.15">
      <c r="B56" s="22"/>
      <c r="C56" s="23"/>
      <c r="D56" s="24"/>
      <c r="E56" s="25"/>
      <c r="F56" s="26"/>
      <c r="G56" s="27"/>
      <c r="H56" s="28"/>
      <c r="I56" s="141"/>
      <c r="J56" s="142"/>
      <c r="K56" s="29"/>
      <c r="L56" s="147"/>
      <c r="M56" s="148"/>
      <c r="N56" s="30"/>
    </row>
    <row r="57" spans="1:14" x14ac:dyDescent="0.15">
      <c r="A57" s="9">
        <f>A55+1</f>
        <v>17</v>
      </c>
      <c r="B57" s="31"/>
      <c r="C57" s="56" t="str">
        <f>IF([1]経費率チェックシート!D15=0,"","　　　スクラップ控除")</f>
        <v>　　　スクラップ控除</v>
      </c>
      <c r="D57" s="33"/>
      <c r="E57" s="34"/>
      <c r="F57" s="35">
        <v>1</v>
      </c>
      <c r="G57" s="36" t="str">
        <f>IF([1]経費率チェックシート!D15=0,"","式")</f>
        <v>式</v>
      </c>
      <c r="H57" s="35"/>
      <c r="I57" s="149"/>
      <c r="J57" s="150"/>
      <c r="K57" s="38"/>
      <c r="L57" s="145"/>
      <c r="M57" s="146"/>
      <c r="N57" s="49"/>
    </row>
    <row r="58" spans="1:14" x14ac:dyDescent="0.15">
      <c r="B58" s="11"/>
      <c r="C58" s="23"/>
      <c r="D58" s="24"/>
      <c r="E58" s="25"/>
      <c r="F58" s="28"/>
      <c r="G58" s="27"/>
      <c r="H58" s="28"/>
      <c r="I58" s="57"/>
      <c r="J58" s="58"/>
      <c r="K58" s="29"/>
      <c r="L58" s="59"/>
      <c r="M58" s="60"/>
      <c r="N58" s="44"/>
    </row>
    <row r="59" spans="1:14" x14ac:dyDescent="0.15">
      <c r="B59" s="11"/>
      <c r="C59" s="32"/>
      <c r="D59" s="33"/>
      <c r="E59" s="34"/>
      <c r="F59" s="35"/>
      <c r="G59" s="36"/>
      <c r="H59" s="35"/>
      <c r="I59" s="57"/>
      <c r="J59" s="58"/>
      <c r="K59" s="38"/>
      <c r="L59" s="59"/>
      <c r="M59" s="60"/>
      <c r="N59" s="44"/>
    </row>
    <row r="60" spans="1:14" x14ac:dyDescent="0.15">
      <c r="B60" s="22"/>
      <c r="C60" s="23"/>
      <c r="D60" s="41"/>
      <c r="E60" s="42"/>
      <c r="F60" s="26"/>
      <c r="G60" s="43"/>
      <c r="H60" s="26"/>
      <c r="I60" s="129"/>
      <c r="J60" s="130"/>
      <c r="K60" s="29"/>
      <c r="L60" s="147"/>
      <c r="M60" s="148"/>
      <c r="N60" s="30"/>
    </row>
    <row r="61" spans="1:14" x14ac:dyDescent="0.15">
      <c r="A61" s="9">
        <f>A57+1</f>
        <v>18</v>
      </c>
      <c r="B61" s="31" t="s">
        <v>39</v>
      </c>
      <c r="C61" s="32" t="s">
        <v>40</v>
      </c>
      <c r="D61" s="33"/>
      <c r="E61" s="34"/>
      <c r="F61" s="35"/>
      <c r="G61" s="36"/>
      <c r="H61" s="35"/>
      <c r="I61" s="131"/>
      <c r="J61" s="132"/>
      <c r="K61" s="38"/>
      <c r="L61" s="145"/>
      <c r="M61" s="146"/>
      <c r="N61" s="49"/>
    </row>
    <row r="62" spans="1:14" x14ac:dyDescent="0.15">
      <c r="B62" s="11"/>
      <c r="C62" s="40"/>
      <c r="D62" s="41"/>
      <c r="E62" s="42"/>
      <c r="F62" s="28"/>
      <c r="G62" s="43"/>
      <c r="H62" s="26"/>
      <c r="I62" s="57"/>
      <c r="J62" s="58"/>
      <c r="K62" s="29"/>
      <c r="L62" s="59"/>
      <c r="M62" s="60"/>
      <c r="N62" s="44"/>
    </row>
    <row r="63" spans="1:14" x14ac:dyDescent="0.15">
      <c r="A63" s="9">
        <f>A61+1</f>
        <v>19</v>
      </c>
      <c r="B63" s="11"/>
      <c r="C63" s="40"/>
      <c r="D63" s="41"/>
      <c r="E63" s="42"/>
      <c r="F63" s="54" t="str">
        <f>IF(I63=0,"","1")</f>
        <v/>
      </c>
      <c r="G63" s="55" t="str">
        <f>IF(I63=0,"","式")</f>
        <v/>
      </c>
      <c r="H63" s="26"/>
      <c r="I63" s="57"/>
      <c r="J63" s="58"/>
      <c r="K63" s="38"/>
      <c r="L63" s="59"/>
      <c r="M63" s="60"/>
      <c r="N63" s="44"/>
    </row>
    <row r="64" spans="1:14" x14ac:dyDescent="0.15">
      <c r="B64" s="22"/>
      <c r="C64" s="23"/>
      <c r="D64" s="24"/>
      <c r="E64" s="25"/>
      <c r="F64" s="26"/>
      <c r="G64" s="27"/>
      <c r="H64" s="28"/>
      <c r="I64" s="141"/>
      <c r="J64" s="142"/>
      <c r="K64" s="29"/>
      <c r="L64" s="147"/>
      <c r="M64" s="148"/>
      <c r="N64" s="30"/>
    </row>
    <row r="65" spans="1:14" x14ac:dyDescent="0.15">
      <c r="A65" s="9">
        <f>A63+1</f>
        <v>20</v>
      </c>
      <c r="B65" s="31"/>
      <c r="C65" s="32" t="s">
        <v>41</v>
      </c>
      <c r="D65" s="33"/>
      <c r="E65" s="34"/>
      <c r="F65" s="35">
        <v>1</v>
      </c>
      <c r="G65" s="36" t="s">
        <v>28</v>
      </c>
      <c r="H65" s="35"/>
      <c r="I65" s="131"/>
      <c r="J65" s="132"/>
      <c r="K65" s="38"/>
      <c r="L65" s="145"/>
      <c r="M65" s="146"/>
      <c r="N65" s="49"/>
    </row>
    <row r="66" spans="1:14" x14ac:dyDescent="0.15">
      <c r="B66" s="22"/>
      <c r="C66" s="23"/>
      <c r="D66" s="24"/>
      <c r="E66" s="25"/>
      <c r="F66" s="26"/>
      <c r="G66" s="27"/>
      <c r="H66" s="28"/>
      <c r="I66" s="129"/>
      <c r="J66" s="130"/>
      <c r="K66" s="29"/>
      <c r="L66" s="129"/>
      <c r="M66" s="130"/>
      <c r="N66" s="30"/>
    </row>
    <row r="67" spans="1:14" x14ac:dyDescent="0.15">
      <c r="A67" s="9">
        <f>A65+1</f>
        <v>21</v>
      </c>
      <c r="B67" s="31"/>
      <c r="C67" s="32"/>
      <c r="D67" s="33"/>
      <c r="E67" s="34"/>
      <c r="F67" s="35"/>
      <c r="G67" s="36"/>
      <c r="H67" s="35"/>
      <c r="I67" s="131"/>
      <c r="J67" s="132"/>
      <c r="K67" s="38"/>
      <c r="L67" s="131"/>
      <c r="M67" s="132"/>
      <c r="N67" s="49"/>
    </row>
    <row r="68" spans="1:14" x14ac:dyDescent="0.15">
      <c r="B68" s="22"/>
      <c r="C68" s="23"/>
      <c r="D68" s="24"/>
      <c r="E68" s="25"/>
      <c r="F68" s="26"/>
      <c r="G68" s="27"/>
      <c r="H68" s="28"/>
      <c r="I68" s="141"/>
      <c r="J68" s="142"/>
      <c r="K68" s="29"/>
      <c r="L68" s="129"/>
      <c r="M68" s="130"/>
      <c r="N68" s="30"/>
    </row>
    <row r="69" spans="1:14" x14ac:dyDescent="0.15">
      <c r="A69" s="9">
        <f>A67+1</f>
        <v>22</v>
      </c>
      <c r="B69" s="61"/>
      <c r="C69" s="47" t="s">
        <v>42</v>
      </c>
      <c r="D69" s="33"/>
      <c r="E69" s="34"/>
      <c r="F69" s="35"/>
      <c r="G69" s="36"/>
      <c r="H69" s="35"/>
      <c r="I69" s="131"/>
      <c r="J69" s="132"/>
      <c r="K69" s="38"/>
      <c r="L69" s="131"/>
      <c r="M69" s="132"/>
      <c r="N69" s="49"/>
    </row>
    <row r="70" spans="1:14" x14ac:dyDescent="0.15">
      <c r="B70" s="22"/>
      <c r="C70" s="23"/>
      <c r="D70" s="24"/>
      <c r="E70" s="25"/>
      <c r="F70" s="26"/>
      <c r="G70" s="27"/>
      <c r="H70" s="28"/>
      <c r="I70" s="129"/>
      <c r="J70" s="130"/>
      <c r="K70" s="29"/>
      <c r="L70" s="129"/>
      <c r="M70" s="130"/>
      <c r="N70" s="30"/>
    </row>
    <row r="71" spans="1:14" x14ac:dyDescent="0.15">
      <c r="A71" s="9">
        <f>A69+1</f>
        <v>23</v>
      </c>
      <c r="B71" s="17"/>
      <c r="C71" s="62"/>
      <c r="D71" s="63"/>
      <c r="E71" s="64"/>
      <c r="F71" s="65"/>
      <c r="G71" s="66"/>
      <c r="H71" s="65"/>
      <c r="I71" s="151"/>
      <c r="J71" s="152"/>
      <c r="K71" s="67"/>
      <c r="L71" s="151"/>
      <c r="M71" s="152"/>
      <c r="N71" s="68"/>
    </row>
  </sheetData>
  <mergeCells count="105">
    <mergeCell ref="I69:J69"/>
    <mergeCell ref="L69:M69"/>
    <mergeCell ref="I70:J70"/>
    <mergeCell ref="L70:M70"/>
    <mergeCell ref="I71:J71"/>
    <mergeCell ref="L71:M71"/>
    <mergeCell ref="I66:J66"/>
    <mergeCell ref="L66:M66"/>
    <mergeCell ref="I67:J67"/>
    <mergeCell ref="L67:M67"/>
    <mergeCell ref="I68:J68"/>
    <mergeCell ref="L68:M68"/>
    <mergeCell ref="I61:J61"/>
    <mergeCell ref="L61:M61"/>
    <mergeCell ref="I64:J64"/>
    <mergeCell ref="L64:M64"/>
    <mergeCell ref="I65:J65"/>
    <mergeCell ref="L65:M65"/>
    <mergeCell ref="I56:J56"/>
    <mergeCell ref="L56:M56"/>
    <mergeCell ref="I57:J57"/>
    <mergeCell ref="L57:M57"/>
    <mergeCell ref="I60:J60"/>
    <mergeCell ref="L60:M60"/>
    <mergeCell ref="I53:J53"/>
    <mergeCell ref="L53:M53"/>
    <mergeCell ref="I54:J54"/>
    <mergeCell ref="L54:M54"/>
    <mergeCell ref="I55:J55"/>
    <mergeCell ref="L55:M55"/>
    <mergeCell ref="I50:J50"/>
    <mergeCell ref="L50:M50"/>
    <mergeCell ref="I51:J51"/>
    <mergeCell ref="L51:M51"/>
    <mergeCell ref="I52:J52"/>
    <mergeCell ref="L52:M52"/>
    <mergeCell ref="I47:J47"/>
    <mergeCell ref="L47:M47"/>
    <mergeCell ref="I48:J48"/>
    <mergeCell ref="L48:M48"/>
    <mergeCell ref="I49:J49"/>
    <mergeCell ref="L49:M49"/>
    <mergeCell ref="I44:J44"/>
    <mergeCell ref="L44:M44"/>
    <mergeCell ref="I45:J45"/>
    <mergeCell ref="L45:M45"/>
    <mergeCell ref="I46:J46"/>
    <mergeCell ref="L46:M46"/>
    <mergeCell ref="I41:J41"/>
    <mergeCell ref="L41:M41"/>
    <mergeCell ref="I42:J42"/>
    <mergeCell ref="L42:M42"/>
    <mergeCell ref="I43:J43"/>
    <mergeCell ref="L43:M43"/>
    <mergeCell ref="I38:J38"/>
    <mergeCell ref="L38:M38"/>
    <mergeCell ref="I39:J39"/>
    <mergeCell ref="L39:M39"/>
    <mergeCell ref="I40:J40"/>
    <mergeCell ref="L40:M40"/>
    <mergeCell ref="I35:J35"/>
    <mergeCell ref="L35:M35"/>
    <mergeCell ref="I36:J36"/>
    <mergeCell ref="L36:M36"/>
    <mergeCell ref="I37:J37"/>
    <mergeCell ref="L37:M37"/>
    <mergeCell ref="I32:J32"/>
    <mergeCell ref="L32:M32"/>
    <mergeCell ref="I33:J33"/>
    <mergeCell ref="L33:M33"/>
    <mergeCell ref="I34:J34"/>
    <mergeCell ref="L34:M34"/>
    <mergeCell ref="I29:J29"/>
    <mergeCell ref="L29:M29"/>
    <mergeCell ref="I30:J30"/>
    <mergeCell ref="L30:M30"/>
    <mergeCell ref="I31:J31"/>
    <mergeCell ref="L31:M31"/>
    <mergeCell ref="I26:J26"/>
    <mergeCell ref="L26:M26"/>
    <mergeCell ref="I27:J27"/>
    <mergeCell ref="L27:M27"/>
    <mergeCell ref="I28:J28"/>
    <mergeCell ref="L28:M28"/>
    <mergeCell ref="I24:J24"/>
    <mergeCell ref="L24:M24"/>
    <mergeCell ref="I25:J25"/>
    <mergeCell ref="L25:M25"/>
    <mergeCell ref="B21:C22"/>
    <mergeCell ref="D21:E22"/>
    <mergeCell ref="F21:F22"/>
    <mergeCell ref="G21:G22"/>
    <mergeCell ref="H21:H22"/>
    <mergeCell ref="I21:J22"/>
    <mergeCell ref="F2:I2"/>
    <mergeCell ref="K2:L2"/>
    <mergeCell ref="C3:D4"/>
    <mergeCell ref="C6:G7"/>
    <mergeCell ref="I6:K7"/>
    <mergeCell ref="C8:G9"/>
    <mergeCell ref="H8:H9"/>
    <mergeCell ref="L8:N9"/>
    <mergeCell ref="K21:M21"/>
    <mergeCell ref="N21:N22"/>
    <mergeCell ref="L22:M22"/>
  </mergeCells>
  <phoneticPr fontId="3"/>
  <conditionalFormatting sqref="F24 H24:M24 K26:M26 F28 H28:M28 F30 H30:M30 F36 H36:M36 F38 H38:M38 F40 H40:M40 F42 F44 H44:M44 F46 H46:M46 F48 H48:M48 F50 H50:M50 F52 H52:M52 F54 H54:M54 F56 H56:M56 K58 F60 H60:M60 K62 F64 H64:M64 F66 H66:M66 F68 H68:M68 F70 H70:M70">
    <cfRule type="cellIs" dxfId="14" priority="4" stopIfTrue="1" operator="notEqual">
      <formula>0</formula>
    </cfRule>
  </conditionalFormatting>
  <conditionalFormatting sqref="F32 H32:M32">
    <cfRule type="cellIs" dxfId="13" priority="2" stopIfTrue="1" operator="notEqual">
      <formula>0</formula>
    </cfRule>
  </conditionalFormatting>
  <conditionalFormatting sqref="F34 H34:M34">
    <cfRule type="cellIs" dxfId="12" priority="3" stopIfTrue="1" operator="notEqual">
      <formula>0</formula>
    </cfRule>
  </conditionalFormatting>
  <conditionalFormatting sqref="H42:M42">
    <cfRule type="cellIs" dxfId="11" priority="1" stopIfTrue="1" operator="notEqual">
      <formula>0</formula>
    </cfRule>
  </conditionalFormatting>
  <printOptions horizontalCentered="1" verticalCentered="1"/>
  <pageMargins left="0.70866141732283472" right="0.70866141732283472" top="0.74803149606299213" bottom="0.74803149606299213" header="0.31496062992125984" footer="0.31496062992125984"/>
  <pageSetup paperSize="9" scale="80" orientation="portrait" blackAndWhite="1" r:id="rId1"/>
  <colBreaks count="1" manualBreakCount="1">
    <brk id="14" max="7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4EA00C-1E0C-415E-99E8-D1A2FFA0DBD0}">
  <dimension ref="A1:T63"/>
  <sheetViews>
    <sheetView showZeros="0" view="pageBreakPreview" zoomScale="85" zoomScaleNormal="100" zoomScaleSheetLayoutView="85" workbookViewId="0">
      <selection activeCell="C3" sqref="C3"/>
    </sheetView>
  </sheetViews>
  <sheetFormatPr defaultRowHeight="13.5" x14ac:dyDescent="0.15"/>
  <cols>
    <col min="1" max="1" width="3.375" style="9" customWidth="1"/>
    <col min="2" max="2" width="2" style="9" customWidth="1"/>
    <col min="3" max="3" width="16.375" style="9" bestFit="1" customWidth="1"/>
    <col min="4" max="4" width="6" style="9" customWidth="1"/>
    <col min="5" max="5" width="3.375" style="9" customWidth="1"/>
    <col min="6" max="11" width="11" style="9" customWidth="1"/>
    <col min="12" max="12" width="11.375" style="9" bestFit="1" customWidth="1"/>
    <col min="13" max="20" width="6.375" style="69" customWidth="1"/>
    <col min="21" max="246" width="9" style="9"/>
    <col min="247" max="247" width="3.375" style="9" customWidth="1"/>
    <col min="248" max="248" width="2" style="9" customWidth="1"/>
    <col min="249" max="249" width="14.375" style="9" customWidth="1"/>
    <col min="250" max="250" width="6" style="9" customWidth="1"/>
    <col min="251" max="251" width="3.375" style="9" customWidth="1"/>
    <col min="252" max="257" width="11" style="9" customWidth="1"/>
    <col min="258" max="258" width="9.625" style="9" customWidth="1"/>
    <col min="259" max="260" width="3.375" style="9" customWidth="1"/>
    <col min="261" max="261" width="6.875" style="9" bestFit="1" customWidth="1"/>
    <col min="262" max="266" width="9.625" style="9" customWidth="1"/>
    <col min="267" max="276" width="6.375" style="9" customWidth="1"/>
    <col min="277" max="502" width="9" style="9"/>
    <col min="503" max="503" width="3.375" style="9" customWidth="1"/>
    <col min="504" max="504" width="2" style="9" customWidth="1"/>
    <col min="505" max="505" width="14.375" style="9" customWidth="1"/>
    <col min="506" max="506" width="6" style="9" customWidth="1"/>
    <col min="507" max="507" width="3.375" style="9" customWidth="1"/>
    <col min="508" max="513" width="11" style="9" customWidth="1"/>
    <col min="514" max="514" width="9.625" style="9" customWidth="1"/>
    <col min="515" max="516" width="3.375" style="9" customWidth="1"/>
    <col min="517" max="517" width="6.875" style="9" bestFit="1" customWidth="1"/>
    <col min="518" max="522" width="9.625" style="9" customWidth="1"/>
    <col min="523" max="532" width="6.375" style="9" customWidth="1"/>
    <col min="533" max="758" width="9" style="9"/>
    <col min="759" max="759" width="3.375" style="9" customWidth="1"/>
    <col min="760" max="760" width="2" style="9" customWidth="1"/>
    <col min="761" max="761" width="14.375" style="9" customWidth="1"/>
    <col min="762" max="762" width="6" style="9" customWidth="1"/>
    <col min="763" max="763" width="3.375" style="9" customWidth="1"/>
    <col min="764" max="769" width="11" style="9" customWidth="1"/>
    <col min="770" max="770" width="9.625" style="9" customWidth="1"/>
    <col min="771" max="772" width="3.375" style="9" customWidth="1"/>
    <col min="773" max="773" width="6.875" style="9" bestFit="1" customWidth="1"/>
    <col min="774" max="778" width="9.625" style="9" customWidth="1"/>
    <col min="779" max="788" width="6.375" style="9" customWidth="1"/>
    <col min="789" max="1014" width="9" style="9"/>
    <col min="1015" max="1015" width="3.375" style="9" customWidth="1"/>
    <col min="1016" max="1016" width="2" style="9" customWidth="1"/>
    <col min="1017" max="1017" width="14.375" style="9" customWidth="1"/>
    <col min="1018" max="1018" width="6" style="9" customWidth="1"/>
    <col min="1019" max="1019" width="3.375" style="9" customWidth="1"/>
    <col min="1020" max="1025" width="11" style="9" customWidth="1"/>
    <col min="1026" max="1026" width="9.625" style="9" customWidth="1"/>
    <col min="1027" max="1028" width="3.375" style="9" customWidth="1"/>
    <col min="1029" max="1029" width="6.875" style="9" bestFit="1" customWidth="1"/>
    <col min="1030" max="1034" width="9.625" style="9" customWidth="1"/>
    <col min="1035" max="1044" width="6.375" style="9" customWidth="1"/>
    <col min="1045" max="1270" width="9" style="9"/>
    <col min="1271" max="1271" width="3.375" style="9" customWidth="1"/>
    <col min="1272" max="1272" width="2" style="9" customWidth="1"/>
    <col min="1273" max="1273" width="14.375" style="9" customWidth="1"/>
    <col min="1274" max="1274" width="6" style="9" customWidth="1"/>
    <col min="1275" max="1275" width="3.375" style="9" customWidth="1"/>
    <col min="1276" max="1281" width="11" style="9" customWidth="1"/>
    <col min="1282" max="1282" width="9.625" style="9" customWidth="1"/>
    <col min="1283" max="1284" width="3.375" style="9" customWidth="1"/>
    <col min="1285" max="1285" width="6.875" style="9" bestFit="1" customWidth="1"/>
    <col min="1286" max="1290" width="9.625" style="9" customWidth="1"/>
    <col min="1291" max="1300" width="6.375" style="9" customWidth="1"/>
    <col min="1301" max="1526" width="9" style="9"/>
    <col min="1527" max="1527" width="3.375" style="9" customWidth="1"/>
    <col min="1528" max="1528" width="2" style="9" customWidth="1"/>
    <col min="1529" max="1529" width="14.375" style="9" customWidth="1"/>
    <col min="1530" max="1530" width="6" style="9" customWidth="1"/>
    <col min="1531" max="1531" width="3.375" style="9" customWidth="1"/>
    <col min="1532" max="1537" width="11" style="9" customWidth="1"/>
    <col min="1538" max="1538" width="9.625" style="9" customWidth="1"/>
    <col min="1539" max="1540" width="3.375" style="9" customWidth="1"/>
    <col min="1541" max="1541" width="6.875" style="9" bestFit="1" customWidth="1"/>
    <col min="1542" max="1546" width="9.625" style="9" customWidth="1"/>
    <col min="1547" max="1556" width="6.375" style="9" customWidth="1"/>
    <col min="1557" max="1782" width="9" style="9"/>
    <col min="1783" max="1783" width="3.375" style="9" customWidth="1"/>
    <col min="1784" max="1784" width="2" style="9" customWidth="1"/>
    <col min="1785" max="1785" width="14.375" style="9" customWidth="1"/>
    <col min="1786" max="1786" width="6" style="9" customWidth="1"/>
    <col min="1787" max="1787" width="3.375" style="9" customWidth="1"/>
    <col min="1788" max="1793" width="11" style="9" customWidth="1"/>
    <col min="1794" max="1794" width="9.625" style="9" customWidth="1"/>
    <col min="1795" max="1796" width="3.375" style="9" customWidth="1"/>
    <col min="1797" max="1797" width="6.875" style="9" bestFit="1" customWidth="1"/>
    <col min="1798" max="1802" width="9.625" style="9" customWidth="1"/>
    <col min="1803" max="1812" width="6.375" style="9" customWidth="1"/>
    <col min="1813" max="2038" width="9" style="9"/>
    <col min="2039" max="2039" width="3.375" style="9" customWidth="1"/>
    <col min="2040" max="2040" width="2" style="9" customWidth="1"/>
    <col min="2041" max="2041" width="14.375" style="9" customWidth="1"/>
    <col min="2042" max="2042" width="6" style="9" customWidth="1"/>
    <col min="2043" max="2043" width="3.375" style="9" customWidth="1"/>
    <col min="2044" max="2049" width="11" style="9" customWidth="1"/>
    <col min="2050" max="2050" width="9.625" style="9" customWidth="1"/>
    <col min="2051" max="2052" width="3.375" style="9" customWidth="1"/>
    <col min="2053" max="2053" width="6.875" style="9" bestFit="1" customWidth="1"/>
    <col min="2054" max="2058" width="9.625" style="9" customWidth="1"/>
    <col min="2059" max="2068" width="6.375" style="9" customWidth="1"/>
    <col min="2069" max="2294" width="9" style="9"/>
    <col min="2295" max="2295" width="3.375" style="9" customWidth="1"/>
    <col min="2296" max="2296" width="2" style="9" customWidth="1"/>
    <col min="2297" max="2297" width="14.375" style="9" customWidth="1"/>
    <col min="2298" max="2298" width="6" style="9" customWidth="1"/>
    <col min="2299" max="2299" width="3.375" style="9" customWidth="1"/>
    <col min="2300" max="2305" width="11" style="9" customWidth="1"/>
    <col min="2306" max="2306" width="9.625" style="9" customWidth="1"/>
    <col min="2307" max="2308" width="3.375" style="9" customWidth="1"/>
    <col min="2309" max="2309" width="6.875" style="9" bestFit="1" customWidth="1"/>
    <col min="2310" max="2314" width="9.625" style="9" customWidth="1"/>
    <col min="2315" max="2324" width="6.375" style="9" customWidth="1"/>
    <col min="2325" max="2550" width="9" style="9"/>
    <col min="2551" max="2551" width="3.375" style="9" customWidth="1"/>
    <col min="2552" max="2552" width="2" style="9" customWidth="1"/>
    <col min="2553" max="2553" width="14.375" style="9" customWidth="1"/>
    <col min="2554" max="2554" width="6" style="9" customWidth="1"/>
    <col min="2555" max="2555" width="3.375" style="9" customWidth="1"/>
    <col min="2556" max="2561" width="11" style="9" customWidth="1"/>
    <col min="2562" max="2562" width="9.625" style="9" customWidth="1"/>
    <col min="2563" max="2564" width="3.375" style="9" customWidth="1"/>
    <col min="2565" max="2565" width="6.875" style="9" bestFit="1" customWidth="1"/>
    <col min="2566" max="2570" width="9.625" style="9" customWidth="1"/>
    <col min="2571" max="2580" width="6.375" style="9" customWidth="1"/>
    <col min="2581" max="2806" width="9" style="9"/>
    <col min="2807" max="2807" width="3.375" style="9" customWidth="1"/>
    <col min="2808" max="2808" width="2" style="9" customWidth="1"/>
    <col min="2809" max="2809" width="14.375" style="9" customWidth="1"/>
    <col min="2810" max="2810" width="6" style="9" customWidth="1"/>
    <col min="2811" max="2811" width="3.375" style="9" customWidth="1"/>
    <col min="2812" max="2817" width="11" style="9" customWidth="1"/>
    <col min="2818" max="2818" width="9.625" style="9" customWidth="1"/>
    <col min="2819" max="2820" width="3.375" style="9" customWidth="1"/>
    <col min="2821" max="2821" width="6.875" style="9" bestFit="1" customWidth="1"/>
    <col min="2822" max="2826" width="9.625" style="9" customWidth="1"/>
    <col min="2827" max="2836" width="6.375" style="9" customWidth="1"/>
    <col min="2837" max="3062" width="9" style="9"/>
    <col min="3063" max="3063" width="3.375" style="9" customWidth="1"/>
    <col min="3064" max="3064" width="2" style="9" customWidth="1"/>
    <col min="3065" max="3065" width="14.375" style="9" customWidth="1"/>
    <col min="3066" max="3066" width="6" style="9" customWidth="1"/>
    <col min="3067" max="3067" width="3.375" style="9" customWidth="1"/>
    <col min="3068" max="3073" width="11" style="9" customWidth="1"/>
    <col min="3074" max="3074" width="9.625" style="9" customWidth="1"/>
    <col min="3075" max="3076" width="3.375" style="9" customWidth="1"/>
    <col min="3077" max="3077" width="6.875" style="9" bestFit="1" customWidth="1"/>
    <col min="3078" max="3082" width="9.625" style="9" customWidth="1"/>
    <col min="3083" max="3092" width="6.375" style="9" customWidth="1"/>
    <col min="3093" max="3318" width="9" style="9"/>
    <col min="3319" max="3319" width="3.375" style="9" customWidth="1"/>
    <col min="3320" max="3320" width="2" style="9" customWidth="1"/>
    <col min="3321" max="3321" width="14.375" style="9" customWidth="1"/>
    <col min="3322" max="3322" width="6" style="9" customWidth="1"/>
    <col min="3323" max="3323" width="3.375" style="9" customWidth="1"/>
    <col min="3324" max="3329" width="11" style="9" customWidth="1"/>
    <col min="3330" max="3330" width="9.625" style="9" customWidth="1"/>
    <col min="3331" max="3332" width="3.375" style="9" customWidth="1"/>
    <col min="3333" max="3333" width="6.875" style="9" bestFit="1" customWidth="1"/>
    <col min="3334" max="3338" width="9.625" style="9" customWidth="1"/>
    <col min="3339" max="3348" width="6.375" style="9" customWidth="1"/>
    <col min="3349" max="3574" width="9" style="9"/>
    <col min="3575" max="3575" width="3.375" style="9" customWidth="1"/>
    <col min="3576" max="3576" width="2" style="9" customWidth="1"/>
    <col min="3577" max="3577" width="14.375" style="9" customWidth="1"/>
    <col min="3578" max="3578" width="6" style="9" customWidth="1"/>
    <col min="3579" max="3579" width="3.375" style="9" customWidth="1"/>
    <col min="3580" max="3585" width="11" style="9" customWidth="1"/>
    <col min="3586" max="3586" width="9.625" style="9" customWidth="1"/>
    <col min="3587" max="3588" width="3.375" style="9" customWidth="1"/>
    <col min="3589" max="3589" width="6.875" style="9" bestFit="1" customWidth="1"/>
    <col min="3590" max="3594" width="9.625" style="9" customWidth="1"/>
    <col min="3595" max="3604" width="6.375" style="9" customWidth="1"/>
    <col min="3605" max="3830" width="9" style="9"/>
    <col min="3831" max="3831" width="3.375" style="9" customWidth="1"/>
    <col min="3832" max="3832" width="2" style="9" customWidth="1"/>
    <col min="3833" max="3833" width="14.375" style="9" customWidth="1"/>
    <col min="3834" max="3834" width="6" style="9" customWidth="1"/>
    <col min="3835" max="3835" width="3.375" style="9" customWidth="1"/>
    <col min="3836" max="3841" width="11" style="9" customWidth="1"/>
    <col min="3842" max="3842" width="9.625" style="9" customWidth="1"/>
    <col min="3843" max="3844" width="3.375" style="9" customWidth="1"/>
    <col min="3845" max="3845" width="6.875" style="9" bestFit="1" customWidth="1"/>
    <col min="3846" max="3850" width="9.625" style="9" customWidth="1"/>
    <col min="3851" max="3860" width="6.375" style="9" customWidth="1"/>
    <col min="3861" max="4086" width="9" style="9"/>
    <col min="4087" max="4087" width="3.375" style="9" customWidth="1"/>
    <col min="4088" max="4088" width="2" style="9" customWidth="1"/>
    <col min="4089" max="4089" width="14.375" style="9" customWidth="1"/>
    <col min="4090" max="4090" width="6" style="9" customWidth="1"/>
    <col min="4091" max="4091" width="3.375" style="9" customWidth="1"/>
    <col min="4092" max="4097" width="11" style="9" customWidth="1"/>
    <col min="4098" max="4098" width="9.625" style="9" customWidth="1"/>
    <col min="4099" max="4100" width="3.375" style="9" customWidth="1"/>
    <col min="4101" max="4101" width="6.875" style="9" bestFit="1" customWidth="1"/>
    <col min="4102" max="4106" width="9.625" style="9" customWidth="1"/>
    <col min="4107" max="4116" width="6.375" style="9" customWidth="1"/>
    <col min="4117" max="4342" width="9" style="9"/>
    <col min="4343" max="4343" width="3.375" style="9" customWidth="1"/>
    <col min="4344" max="4344" width="2" style="9" customWidth="1"/>
    <col min="4345" max="4345" width="14.375" style="9" customWidth="1"/>
    <col min="4346" max="4346" width="6" style="9" customWidth="1"/>
    <col min="4347" max="4347" width="3.375" style="9" customWidth="1"/>
    <col min="4348" max="4353" width="11" style="9" customWidth="1"/>
    <col min="4354" max="4354" width="9.625" style="9" customWidth="1"/>
    <col min="4355" max="4356" width="3.375" style="9" customWidth="1"/>
    <col min="4357" max="4357" width="6.875" style="9" bestFit="1" customWidth="1"/>
    <col min="4358" max="4362" width="9.625" style="9" customWidth="1"/>
    <col min="4363" max="4372" width="6.375" style="9" customWidth="1"/>
    <col min="4373" max="4598" width="9" style="9"/>
    <col min="4599" max="4599" width="3.375" style="9" customWidth="1"/>
    <col min="4600" max="4600" width="2" style="9" customWidth="1"/>
    <col min="4601" max="4601" width="14.375" style="9" customWidth="1"/>
    <col min="4602" max="4602" width="6" style="9" customWidth="1"/>
    <col min="4603" max="4603" width="3.375" style="9" customWidth="1"/>
    <col min="4604" max="4609" width="11" style="9" customWidth="1"/>
    <col min="4610" max="4610" width="9.625" style="9" customWidth="1"/>
    <col min="4611" max="4612" width="3.375" style="9" customWidth="1"/>
    <col min="4613" max="4613" width="6.875" style="9" bestFit="1" customWidth="1"/>
    <col min="4614" max="4618" width="9.625" style="9" customWidth="1"/>
    <col min="4619" max="4628" width="6.375" style="9" customWidth="1"/>
    <col min="4629" max="4854" width="9" style="9"/>
    <col min="4855" max="4855" width="3.375" style="9" customWidth="1"/>
    <col min="4856" max="4856" width="2" style="9" customWidth="1"/>
    <col min="4857" max="4857" width="14.375" style="9" customWidth="1"/>
    <col min="4858" max="4858" width="6" style="9" customWidth="1"/>
    <col min="4859" max="4859" width="3.375" style="9" customWidth="1"/>
    <col min="4860" max="4865" width="11" style="9" customWidth="1"/>
    <col min="4866" max="4866" width="9.625" style="9" customWidth="1"/>
    <col min="4867" max="4868" width="3.375" style="9" customWidth="1"/>
    <col min="4869" max="4869" width="6.875" style="9" bestFit="1" customWidth="1"/>
    <col min="4870" max="4874" width="9.625" style="9" customWidth="1"/>
    <col min="4875" max="4884" width="6.375" style="9" customWidth="1"/>
    <col min="4885" max="5110" width="9" style="9"/>
    <col min="5111" max="5111" width="3.375" style="9" customWidth="1"/>
    <col min="5112" max="5112" width="2" style="9" customWidth="1"/>
    <col min="5113" max="5113" width="14.375" style="9" customWidth="1"/>
    <col min="5114" max="5114" width="6" style="9" customWidth="1"/>
    <col min="5115" max="5115" width="3.375" style="9" customWidth="1"/>
    <col min="5116" max="5121" width="11" style="9" customWidth="1"/>
    <col min="5122" max="5122" width="9.625" style="9" customWidth="1"/>
    <col min="5123" max="5124" width="3.375" style="9" customWidth="1"/>
    <col min="5125" max="5125" width="6.875" style="9" bestFit="1" customWidth="1"/>
    <col min="5126" max="5130" width="9.625" style="9" customWidth="1"/>
    <col min="5131" max="5140" width="6.375" style="9" customWidth="1"/>
    <col min="5141" max="5366" width="9" style="9"/>
    <col min="5367" max="5367" width="3.375" style="9" customWidth="1"/>
    <col min="5368" max="5368" width="2" style="9" customWidth="1"/>
    <col min="5369" max="5369" width="14.375" style="9" customWidth="1"/>
    <col min="5370" max="5370" width="6" style="9" customWidth="1"/>
    <col min="5371" max="5371" width="3.375" style="9" customWidth="1"/>
    <col min="5372" max="5377" width="11" style="9" customWidth="1"/>
    <col min="5378" max="5378" width="9.625" style="9" customWidth="1"/>
    <col min="5379" max="5380" width="3.375" style="9" customWidth="1"/>
    <col min="5381" max="5381" width="6.875" style="9" bestFit="1" customWidth="1"/>
    <col min="5382" max="5386" width="9.625" style="9" customWidth="1"/>
    <col min="5387" max="5396" width="6.375" style="9" customWidth="1"/>
    <col min="5397" max="5622" width="9" style="9"/>
    <col min="5623" max="5623" width="3.375" style="9" customWidth="1"/>
    <col min="5624" max="5624" width="2" style="9" customWidth="1"/>
    <col min="5625" max="5625" width="14.375" style="9" customWidth="1"/>
    <col min="5626" max="5626" width="6" style="9" customWidth="1"/>
    <col min="5627" max="5627" width="3.375" style="9" customWidth="1"/>
    <col min="5628" max="5633" width="11" style="9" customWidth="1"/>
    <col min="5634" max="5634" width="9.625" style="9" customWidth="1"/>
    <col min="5635" max="5636" width="3.375" style="9" customWidth="1"/>
    <col min="5637" max="5637" width="6.875" style="9" bestFit="1" customWidth="1"/>
    <col min="5638" max="5642" width="9.625" style="9" customWidth="1"/>
    <col min="5643" max="5652" width="6.375" style="9" customWidth="1"/>
    <col min="5653" max="5878" width="9" style="9"/>
    <col min="5879" max="5879" width="3.375" style="9" customWidth="1"/>
    <col min="5880" max="5880" width="2" style="9" customWidth="1"/>
    <col min="5881" max="5881" width="14.375" style="9" customWidth="1"/>
    <col min="5882" max="5882" width="6" style="9" customWidth="1"/>
    <col min="5883" max="5883" width="3.375" style="9" customWidth="1"/>
    <col min="5884" max="5889" width="11" style="9" customWidth="1"/>
    <col min="5890" max="5890" width="9.625" style="9" customWidth="1"/>
    <col min="5891" max="5892" width="3.375" style="9" customWidth="1"/>
    <col min="5893" max="5893" width="6.875" style="9" bestFit="1" customWidth="1"/>
    <col min="5894" max="5898" width="9.625" style="9" customWidth="1"/>
    <col min="5899" max="5908" width="6.375" style="9" customWidth="1"/>
    <col min="5909" max="6134" width="9" style="9"/>
    <col min="6135" max="6135" width="3.375" style="9" customWidth="1"/>
    <col min="6136" max="6136" width="2" style="9" customWidth="1"/>
    <col min="6137" max="6137" width="14.375" style="9" customWidth="1"/>
    <col min="6138" max="6138" width="6" style="9" customWidth="1"/>
    <col min="6139" max="6139" width="3.375" style="9" customWidth="1"/>
    <col min="6140" max="6145" width="11" style="9" customWidth="1"/>
    <col min="6146" max="6146" width="9.625" style="9" customWidth="1"/>
    <col min="6147" max="6148" width="3.375" style="9" customWidth="1"/>
    <col min="6149" max="6149" width="6.875" style="9" bestFit="1" customWidth="1"/>
    <col min="6150" max="6154" width="9.625" style="9" customWidth="1"/>
    <col min="6155" max="6164" width="6.375" style="9" customWidth="1"/>
    <col min="6165" max="6390" width="9" style="9"/>
    <col min="6391" max="6391" width="3.375" style="9" customWidth="1"/>
    <col min="6392" max="6392" width="2" style="9" customWidth="1"/>
    <col min="6393" max="6393" width="14.375" style="9" customWidth="1"/>
    <col min="6394" max="6394" width="6" style="9" customWidth="1"/>
    <col min="6395" max="6395" width="3.375" style="9" customWidth="1"/>
    <col min="6396" max="6401" width="11" style="9" customWidth="1"/>
    <col min="6402" max="6402" width="9.625" style="9" customWidth="1"/>
    <col min="6403" max="6404" width="3.375" style="9" customWidth="1"/>
    <col min="6405" max="6405" width="6.875" style="9" bestFit="1" customWidth="1"/>
    <col min="6406" max="6410" width="9.625" style="9" customWidth="1"/>
    <col min="6411" max="6420" width="6.375" style="9" customWidth="1"/>
    <col min="6421" max="6646" width="9" style="9"/>
    <col min="6647" max="6647" width="3.375" style="9" customWidth="1"/>
    <col min="6648" max="6648" width="2" style="9" customWidth="1"/>
    <col min="6649" max="6649" width="14.375" style="9" customWidth="1"/>
    <col min="6650" max="6650" width="6" style="9" customWidth="1"/>
    <col min="6651" max="6651" width="3.375" style="9" customWidth="1"/>
    <col min="6652" max="6657" width="11" style="9" customWidth="1"/>
    <col min="6658" max="6658" width="9.625" style="9" customWidth="1"/>
    <col min="6659" max="6660" width="3.375" style="9" customWidth="1"/>
    <col min="6661" max="6661" width="6.875" style="9" bestFit="1" customWidth="1"/>
    <col min="6662" max="6666" width="9.625" style="9" customWidth="1"/>
    <col min="6667" max="6676" width="6.375" style="9" customWidth="1"/>
    <col min="6677" max="6902" width="9" style="9"/>
    <col min="6903" max="6903" width="3.375" style="9" customWidth="1"/>
    <col min="6904" max="6904" width="2" style="9" customWidth="1"/>
    <col min="6905" max="6905" width="14.375" style="9" customWidth="1"/>
    <col min="6906" max="6906" width="6" style="9" customWidth="1"/>
    <col min="6907" max="6907" width="3.375" style="9" customWidth="1"/>
    <col min="6908" max="6913" width="11" style="9" customWidth="1"/>
    <col min="6914" max="6914" width="9.625" style="9" customWidth="1"/>
    <col min="6915" max="6916" width="3.375" style="9" customWidth="1"/>
    <col min="6917" max="6917" width="6.875" style="9" bestFit="1" customWidth="1"/>
    <col min="6918" max="6922" width="9.625" style="9" customWidth="1"/>
    <col min="6923" max="6932" width="6.375" style="9" customWidth="1"/>
    <col min="6933" max="7158" width="9" style="9"/>
    <col min="7159" max="7159" width="3.375" style="9" customWidth="1"/>
    <col min="7160" max="7160" width="2" style="9" customWidth="1"/>
    <col min="7161" max="7161" width="14.375" style="9" customWidth="1"/>
    <col min="7162" max="7162" width="6" style="9" customWidth="1"/>
    <col min="7163" max="7163" width="3.375" style="9" customWidth="1"/>
    <col min="7164" max="7169" width="11" style="9" customWidth="1"/>
    <col min="7170" max="7170" width="9.625" style="9" customWidth="1"/>
    <col min="7171" max="7172" width="3.375" style="9" customWidth="1"/>
    <col min="7173" max="7173" width="6.875" style="9" bestFit="1" customWidth="1"/>
    <col min="7174" max="7178" width="9.625" style="9" customWidth="1"/>
    <col min="7179" max="7188" width="6.375" style="9" customWidth="1"/>
    <col min="7189" max="7414" width="9" style="9"/>
    <col min="7415" max="7415" width="3.375" style="9" customWidth="1"/>
    <col min="7416" max="7416" width="2" style="9" customWidth="1"/>
    <col min="7417" max="7417" width="14.375" style="9" customWidth="1"/>
    <col min="7418" max="7418" width="6" style="9" customWidth="1"/>
    <col min="7419" max="7419" width="3.375" style="9" customWidth="1"/>
    <col min="7420" max="7425" width="11" style="9" customWidth="1"/>
    <col min="7426" max="7426" width="9.625" style="9" customWidth="1"/>
    <col min="7427" max="7428" width="3.375" style="9" customWidth="1"/>
    <col min="7429" max="7429" width="6.875" style="9" bestFit="1" customWidth="1"/>
    <col min="7430" max="7434" width="9.625" style="9" customWidth="1"/>
    <col min="7435" max="7444" width="6.375" style="9" customWidth="1"/>
    <col min="7445" max="7670" width="9" style="9"/>
    <col min="7671" max="7671" width="3.375" style="9" customWidth="1"/>
    <col min="7672" max="7672" width="2" style="9" customWidth="1"/>
    <col min="7673" max="7673" width="14.375" style="9" customWidth="1"/>
    <col min="7674" max="7674" width="6" style="9" customWidth="1"/>
    <col min="7675" max="7675" width="3.375" style="9" customWidth="1"/>
    <col min="7676" max="7681" width="11" style="9" customWidth="1"/>
    <col min="7682" max="7682" width="9.625" style="9" customWidth="1"/>
    <col min="7683" max="7684" width="3.375" style="9" customWidth="1"/>
    <col min="7685" max="7685" width="6.875" style="9" bestFit="1" customWidth="1"/>
    <col min="7686" max="7690" width="9.625" style="9" customWidth="1"/>
    <col min="7691" max="7700" width="6.375" style="9" customWidth="1"/>
    <col min="7701" max="7926" width="9" style="9"/>
    <col min="7927" max="7927" width="3.375" style="9" customWidth="1"/>
    <col min="7928" max="7928" width="2" style="9" customWidth="1"/>
    <col min="7929" max="7929" width="14.375" style="9" customWidth="1"/>
    <col min="7930" max="7930" width="6" style="9" customWidth="1"/>
    <col min="7931" max="7931" width="3.375" style="9" customWidth="1"/>
    <col min="7932" max="7937" width="11" style="9" customWidth="1"/>
    <col min="7938" max="7938" width="9.625" style="9" customWidth="1"/>
    <col min="7939" max="7940" width="3.375" style="9" customWidth="1"/>
    <col min="7941" max="7941" width="6.875" style="9" bestFit="1" customWidth="1"/>
    <col min="7942" max="7946" width="9.625" style="9" customWidth="1"/>
    <col min="7947" max="7956" width="6.375" style="9" customWidth="1"/>
    <col min="7957" max="8182" width="9" style="9"/>
    <col min="8183" max="8183" width="3.375" style="9" customWidth="1"/>
    <col min="8184" max="8184" width="2" style="9" customWidth="1"/>
    <col min="8185" max="8185" width="14.375" style="9" customWidth="1"/>
    <col min="8186" max="8186" width="6" style="9" customWidth="1"/>
    <col min="8187" max="8187" width="3.375" style="9" customWidth="1"/>
    <col min="8188" max="8193" width="11" style="9" customWidth="1"/>
    <col min="8194" max="8194" width="9.625" style="9" customWidth="1"/>
    <col min="8195" max="8196" width="3.375" style="9" customWidth="1"/>
    <col min="8197" max="8197" width="6.875" style="9" bestFit="1" customWidth="1"/>
    <col min="8198" max="8202" width="9.625" style="9" customWidth="1"/>
    <col min="8203" max="8212" width="6.375" style="9" customWidth="1"/>
    <col min="8213" max="8438" width="9" style="9"/>
    <col min="8439" max="8439" width="3.375" style="9" customWidth="1"/>
    <col min="8440" max="8440" width="2" style="9" customWidth="1"/>
    <col min="8441" max="8441" width="14.375" style="9" customWidth="1"/>
    <col min="8442" max="8442" width="6" style="9" customWidth="1"/>
    <col min="8443" max="8443" width="3.375" style="9" customWidth="1"/>
    <col min="8444" max="8449" width="11" style="9" customWidth="1"/>
    <col min="8450" max="8450" width="9.625" style="9" customWidth="1"/>
    <col min="8451" max="8452" width="3.375" style="9" customWidth="1"/>
    <col min="8453" max="8453" width="6.875" style="9" bestFit="1" customWidth="1"/>
    <col min="8454" max="8458" width="9.625" style="9" customWidth="1"/>
    <col min="8459" max="8468" width="6.375" style="9" customWidth="1"/>
    <col min="8469" max="8694" width="9" style="9"/>
    <col min="8695" max="8695" width="3.375" style="9" customWidth="1"/>
    <col min="8696" max="8696" width="2" style="9" customWidth="1"/>
    <col min="8697" max="8697" width="14.375" style="9" customWidth="1"/>
    <col min="8698" max="8698" width="6" style="9" customWidth="1"/>
    <col min="8699" max="8699" width="3.375" style="9" customWidth="1"/>
    <col min="8700" max="8705" width="11" style="9" customWidth="1"/>
    <col min="8706" max="8706" width="9.625" style="9" customWidth="1"/>
    <col min="8707" max="8708" width="3.375" style="9" customWidth="1"/>
    <col min="8709" max="8709" width="6.875" style="9" bestFit="1" customWidth="1"/>
    <col min="8710" max="8714" width="9.625" style="9" customWidth="1"/>
    <col min="8715" max="8724" width="6.375" style="9" customWidth="1"/>
    <col min="8725" max="8950" width="9" style="9"/>
    <col min="8951" max="8951" width="3.375" style="9" customWidth="1"/>
    <col min="8952" max="8952" width="2" style="9" customWidth="1"/>
    <col min="8953" max="8953" width="14.375" style="9" customWidth="1"/>
    <col min="8954" max="8954" width="6" style="9" customWidth="1"/>
    <col min="8955" max="8955" width="3.375" style="9" customWidth="1"/>
    <col min="8956" max="8961" width="11" style="9" customWidth="1"/>
    <col min="8962" max="8962" width="9.625" style="9" customWidth="1"/>
    <col min="8963" max="8964" width="3.375" style="9" customWidth="1"/>
    <col min="8965" max="8965" width="6.875" style="9" bestFit="1" customWidth="1"/>
    <col min="8966" max="8970" width="9.625" style="9" customWidth="1"/>
    <col min="8971" max="8980" width="6.375" style="9" customWidth="1"/>
    <col min="8981" max="9206" width="9" style="9"/>
    <col min="9207" max="9207" width="3.375" style="9" customWidth="1"/>
    <col min="9208" max="9208" width="2" style="9" customWidth="1"/>
    <col min="9209" max="9209" width="14.375" style="9" customWidth="1"/>
    <col min="9210" max="9210" width="6" style="9" customWidth="1"/>
    <col min="9211" max="9211" width="3.375" style="9" customWidth="1"/>
    <col min="9212" max="9217" width="11" style="9" customWidth="1"/>
    <col min="9218" max="9218" width="9.625" style="9" customWidth="1"/>
    <col min="9219" max="9220" width="3.375" style="9" customWidth="1"/>
    <col min="9221" max="9221" width="6.875" style="9" bestFit="1" customWidth="1"/>
    <col min="9222" max="9226" width="9.625" style="9" customWidth="1"/>
    <col min="9227" max="9236" width="6.375" style="9" customWidth="1"/>
    <col min="9237" max="9462" width="9" style="9"/>
    <col min="9463" max="9463" width="3.375" style="9" customWidth="1"/>
    <col min="9464" max="9464" width="2" style="9" customWidth="1"/>
    <col min="9465" max="9465" width="14.375" style="9" customWidth="1"/>
    <col min="9466" max="9466" width="6" style="9" customWidth="1"/>
    <col min="9467" max="9467" width="3.375" style="9" customWidth="1"/>
    <col min="9468" max="9473" width="11" style="9" customWidth="1"/>
    <col min="9474" max="9474" width="9.625" style="9" customWidth="1"/>
    <col min="9475" max="9476" width="3.375" style="9" customWidth="1"/>
    <col min="9477" max="9477" width="6.875" style="9" bestFit="1" customWidth="1"/>
    <col min="9478" max="9482" width="9.625" style="9" customWidth="1"/>
    <col min="9483" max="9492" width="6.375" style="9" customWidth="1"/>
    <col min="9493" max="9718" width="9" style="9"/>
    <col min="9719" max="9719" width="3.375" style="9" customWidth="1"/>
    <col min="9720" max="9720" width="2" style="9" customWidth="1"/>
    <col min="9721" max="9721" width="14.375" style="9" customWidth="1"/>
    <col min="9722" max="9722" width="6" style="9" customWidth="1"/>
    <col min="9723" max="9723" width="3.375" style="9" customWidth="1"/>
    <col min="9724" max="9729" width="11" style="9" customWidth="1"/>
    <col min="9730" max="9730" width="9.625" style="9" customWidth="1"/>
    <col min="9731" max="9732" width="3.375" style="9" customWidth="1"/>
    <col min="9733" max="9733" width="6.875" style="9" bestFit="1" customWidth="1"/>
    <col min="9734" max="9738" width="9.625" style="9" customWidth="1"/>
    <col min="9739" max="9748" width="6.375" style="9" customWidth="1"/>
    <col min="9749" max="9974" width="9" style="9"/>
    <col min="9975" max="9975" width="3.375" style="9" customWidth="1"/>
    <col min="9976" max="9976" width="2" style="9" customWidth="1"/>
    <col min="9977" max="9977" width="14.375" style="9" customWidth="1"/>
    <col min="9978" max="9978" width="6" style="9" customWidth="1"/>
    <col min="9979" max="9979" width="3.375" style="9" customWidth="1"/>
    <col min="9980" max="9985" width="11" style="9" customWidth="1"/>
    <col min="9986" max="9986" width="9.625" style="9" customWidth="1"/>
    <col min="9987" max="9988" width="3.375" style="9" customWidth="1"/>
    <col min="9989" max="9989" width="6.875" style="9" bestFit="1" customWidth="1"/>
    <col min="9990" max="9994" width="9.625" style="9" customWidth="1"/>
    <col min="9995" max="10004" width="6.375" style="9" customWidth="1"/>
    <col min="10005" max="10230" width="9" style="9"/>
    <col min="10231" max="10231" width="3.375" style="9" customWidth="1"/>
    <col min="10232" max="10232" width="2" style="9" customWidth="1"/>
    <col min="10233" max="10233" width="14.375" style="9" customWidth="1"/>
    <col min="10234" max="10234" width="6" style="9" customWidth="1"/>
    <col min="10235" max="10235" width="3.375" style="9" customWidth="1"/>
    <col min="10236" max="10241" width="11" style="9" customWidth="1"/>
    <col min="10242" max="10242" width="9.625" style="9" customWidth="1"/>
    <col min="10243" max="10244" width="3.375" style="9" customWidth="1"/>
    <col min="10245" max="10245" width="6.875" style="9" bestFit="1" customWidth="1"/>
    <col min="10246" max="10250" width="9.625" style="9" customWidth="1"/>
    <col min="10251" max="10260" width="6.375" style="9" customWidth="1"/>
    <col min="10261" max="10486" width="9" style="9"/>
    <col min="10487" max="10487" width="3.375" style="9" customWidth="1"/>
    <col min="10488" max="10488" width="2" style="9" customWidth="1"/>
    <col min="10489" max="10489" width="14.375" style="9" customWidth="1"/>
    <col min="10490" max="10490" width="6" style="9" customWidth="1"/>
    <col min="10491" max="10491" width="3.375" style="9" customWidth="1"/>
    <col min="10492" max="10497" width="11" style="9" customWidth="1"/>
    <col min="10498" max="10498" width="9.625" style="9" customWidth="1"/>
    <col min="10499" max="10500" width="3.375" style="9" customWidth="1"/>
    <col min="10501" max="10501" width="6.875" style="9" bestFit="1" customWidth="1"/>
    <col min="10502" max="10506" width="9.625" style="9" customWidth="1"/>
    <col min="10507" max="10516" width="6.375" style="9" customWidth="1"/>
    <col min="10517" max="10742" width="9" style="9"/>
    <col min="10743" max="10743" width="3.375" style="9" customWidth="1"/>
    <col min="10744" max="10744" width="2" style="9" customWidth="1"/>
    <col min="10745" max="10745" width="14.375" style="9" customWidth="1"/>
    <col min="10746" max="10746" width="6" style="9" customWidth="1"/>
    <col min="10747" max="10747" width="3.375" style="9" customWidth="1"/>
    <col min="10748" max="10753" width="11" style="9" customWidth="1"/>
    <col min="10754" max="10754" width="9.625" style="9" customWidth="1"/>
    <col min="10755" max="10756" width="3.375" style="9" customWidth="1"/>
    <col min="10757" max="10757" width="6.875" style="9" bestFit="1" customWidth="1"/>
    <col min="10758" max="10762" width="9.625" style="9" customWidth="1"/>
    <col min="10763" max="10772" width="6.375" style="9" customWidth="1"/>
    <col min="10773" max="10998" width="9" style="9"/>
    <col min="10999" max="10999" width="3.375" style="9" customWidth="1"/>
    <col min="11000" max="11000" width="2" style="9" customWidth="1"/>
    <col min="11001" max="11001" width="14.375" style="9" customWidth="1"/>
    <col min="11002" max="11002" width="6" style="9" customWidth="1"/>
    <col min="11003" max="11003" width="3.375" style="9" customWidth="1"/>
    <col min="11004" max="11009" width="11" style="9" customWidth="1"/>
    <col min="11010" max="11010" width="9.625" style="9" customWidth="1"/>
    <col min="11011" max="11012" width="3.375" style="9" customWidth="1"/>
    <col min="11013" max="11013" width="6.875" style="9" bestFit="1" customWidth="1"/>
    <col min="11014" max="11018" width="9.625" style="9" customWidth="1"/>
    <col min="11019" max="11028" width="6.375" style="9" customWidth="1"/>
    <col min="11029" max="11254" width="9" style="9"/>
    <col min="11255" max="11255" width="3.375" style="9" customWidth="1"/>
    <col min="11256" max="11256" width="2" style="9" customWidth="1"/>
    <col min="11257" max="11257" width="14.375" style="9" customWidth="1"/>
    <col min="11258" max="11258" width="6" style="9" customWidth="1"/>
    <col min="11259" max="11259" width="3.375" style="9" customWidth="1"/>
    <col min="11260" max="11265" width="11" style="9" customWidth="1"/>
    <col min="11266" max="11266" width="9.625" style="9" customWidth="1"/>
    <col min="11267" max="11268" width="3.375" style="9" customWidth="1"/>
    <col min="11269" max="11269" width="6.875" style="9" bestFit="1" customWidth="1"/>
    <col min="11270" max="11274" width="9.625" style="9" customWidth="1"/>
    <col min="11275" max="11284" width="6.375" style="9" customWidth="1"/>
    <col min="11285" max="11510" width="9" style="9"/>
    <col min="11511" max="11511" width="3.375" style="9" customWidth="1"/>
    <col min="11512" max="11512" width="2" style="9" customWidth="1"/>
    <col min="11513" max="11513" width="14.375" style="9" customWidth="1"/>
    <col min="11514" max="11514" width="6" style="9" customWidth="1"/>
    <col min="11515" max="11515" width="3.375" style="9" customWidth="1"/>
    <col min="11516" max="11521" width="11" style="9" customWidth="1"/>
    <col min="11522" max="11522" width="9.625" style="9" customWidth="1"/>
    <col min="11523" max="11524" width="3.375" style="9" customWidth="1"/>
    <col min="11525" max="11525" width="6.875" style="9" bestFit="1" customWidth="1"/>
    <col min="11526" max="11530" width="9.625" style="9" customWidth="1"/>
    <col min="11531" max="11540" width="6.375" style="9" customWidth="1"/>
    <col min="11541" max="11766" width="9" style="9"/>
    <col min="11767" max="11767" width="3.375" style="9" customWidth="1"/>
    <col min="11768" max="11768" width="2" style="9" customWidth="1"/>
    <col min="11769" max="11769" width="14.375" style="9" customWidth="1"/>
    <col min="11770" max="11770" width="6" style="9" customWidth="1"/>
    <col min="11771" max="11771" width="3.375" style="9" customWidth="1"/>
    <col min="11772" max="11777" width="11" style="9" customWidth="1"/>
    <col min="11778" max="11778" width="9.625" style="9" customWidth="1"/>
    <col min="11779" max="11780" width="3.375" style="9" customWidth="1"/>
    <col min="11781" max="11781" width="6.875" style="9" bestFit="1" customWidth="1"/>
    <col min="11782" max="11786" width="9.625" style="9" customWidth="1"/>
    <col min="11787" max="11796" width="6.375" style="9" customWidth="1"/>
    <col min="11797" max="12022" width="9" style="9"/>
    <col min="12023" max="12023" width="3.375" style="9" customWidth="1"/>
    <col min="12024" max="12024" width="2" style="9" customWidth="1"/>
    <col min="12025" max="12025" width="14.375" style="9" customWidth="1"/>
    <col min="12026" max="12026" width="6" style="9" customWidth="1"/>
    <col min="12027" max="12027" width="3.375" style="9" customWidth="1"/>
    <col min="12028" max="12033" width="11" style="9" customWidth="1"/>
    <col min="12034" max="12034" width="9.625" style="9" customWidth="1"/>
    <col min="12035" max="12036" width="3.375" style="9" customWidth="1"/>
    <col min="12037" max="12037" width="6.875" style="9" bestFit="1" customWidth="1"/>
    <col min="12038" max="12042" width="9.625" style="9" customWidth="1"/>
    <col min="12043" max="12052" width="6.375" style="9" customWidth="1"/>
    <col min="12053" max="12278" width="9" style="9"/>
    <col min="12279" max="12279" width="3.375" style="9" customWidth="1"/>
    <col min="12280" max="12280" width="2" style="9" customWidth="1"/>
    <col min="12281" max="12281" width="14.375" style="9" customWidth="1"/>
    <col min="12282" max="12282" width="6" style="9" customWidth="1"/>
    <col min="12283" max="12283" width="3.375" style="9" customWidth="1"/>
    <col min="12284" max="12289" width="11" style="9" customWidth="1"/>
    <col min="12290" max="12290" width="9.625" style="9" customWidth="1"/>
    <col min="12291" max="12292" width="3.375" style="9" customWidth="1"/>
    <col min="12293" max="12293" width="6.875" style="9" bestFit="1" customWidth="1"/>
    <col min="12294" max="12298" width="9.625" style="9" customWidth="1"/>
    <col min="12299" max="12308" width="6.375" style="9" customWidth="1"/>
    <col min="12309" max="12534" width="9" style="9"/>
    <col min="12535" max="12535" width="3.375" style="9" customWidth="1"/>
    <col min="12536" max="12536" width="2" style="9" customWidth="1"/>
    <col min="12537" max="12537" width="14.375" style="9" customWidth="1"/>
    <col min="12538" max="12538" width="6" style="9" customWidth="1"/>
    <col min="12539" max="12539" width="3.375" style="9" customWidth="1"/>
    <col min="12540" max="12545" width="11" style="9" customWidth="1"/>
    <col min="12546" max="12546" width="9.625" style="9" customWidth="1"/>
    <col min="12547" max="12548" width="3.375" style="9" customWidth="1"/>
    <col min="12549" max="12549" width="6.875" style="9" bestFit="1" customWidth="1"/>
    <col min="12550" max="12554" width="9.625" style="9" customWidth="1"/>
    <col min="12555" max="12564" width="6.375" style="9" customWidth="1"/>
    <col min="12565" max="12790" width="9" style="9"/>
    <col min="12791" max="12791" width="3.375" style="9" customWidth="1"/>
    <col min="12792" max="12792" width="2" style="9" customWidth="1"/>
    <col min="12793" max="12793" width="14.375" style="9" customWidth="1"/>
    <col min="12794" max="12794" width="6" style="9" customWidth="1"/>
    <col min="12795" max="12795" width="3.375" style="9" customWidth="1"/>
    <col min="12796" max="12801" width="11" style="9" customWidth="1"/>
    <col min="12802" max="12802" width="9.625" style="9" customWidth="1"/>
    <col min="12803" max="12804" width="3.375" style="9" customWidth="1"/>
    <col min="12805" max="12805" width="6.875" style="9" bestFit="1" customWidth="1"/>
    <col min="12806" max="12810" width="9.625" style="9" customWidth="1"/>
    <col min="12811" max="12820" width="6.375" style="9" customWidth="1"/>
    <col min="12821" max="13046" width="9" style="9"/>
    <col min="13047" max="13047" width="3.375" style="9" customWidth="1"/>
    <col min="13048" max="13048" width="2" style="9" customWidth="1"/>
    <col min="13049" max="13049" width="14.375" style="9" customWidth="1"/>
    <col min="13050" max="13050" width="6" style="9" customWidth="1"/>
    <col min="13051" max="13051" width="3.375" style="9" customWidth="1"/>
    <col min="13052" max="13057" width="11" style="9" customWidth="1"/>
    <col min="13058" max="13058" width="9.625" style="9" customWidth="1"/>
    <col min="13059" max="13060" width="3.375" style="9" customWidth="1"/>
    <col min="13061" max="13061" width="6.875" style="9" bestFit="1" customWidth="1"/>
    <col min="13062" max="13066" width="9.625" style="9" customWidth="1"/>
    <col min="13067" max="13076" width="6.375" style="9" customWidth="1"/>
    <col min="13077" max="13302" width="9" style="9"/>
    <col min="13303" max="13303" width="3.375" style="9" customWidth="1"/>
    <col min="13304" max="13304" width="2" style="9" customWidth="1"/>
    <col min="13305" max="13305" width="14.375" style="9" customWidth="1"/>
    <col min="13306" max="13306" width="6" style="9" customWidth="1"/>
    <col min="13307" max="13307" width="3.375" style="9" customWidth="1"/>
    <col min="13308" max="13313" width="11" style="9" customWidth="1"/>
    <col min="13314" max="13314" width="9.625" style="9" customWidth="1"/>
    <col min="13315" max="13316" width="3.375" style="9" customWidth="1"/>
    <col min="13317" max="13317" width="6.875" style="9" bestFit="1" customWidth="1"/>
    <col min="13318" max="13322" width="9.625" style="9" customWidth="1"/>
    <col min="13323" max="13332" width="6.375" style="9" customWidth="1"/>
    <col min="13333" max="13558" width="9" style="9"/>
    <col min="13559" max="13559" width="3.375" style="9" customWidth="1"/>
    <col min="13560" max="13560" width="2" style="9" customWidth="1"/>
    <col min="13561" max="13561" width="14.375" style="9" customWidth="1"/>
    <col min="13562" max="13562" width="6" style="9" customWidth="1"/>
    <col min="13563" max="13563" width="3.375" style="9" customWidth="1"/>
    <col min="13564" max="13569" width="11" style="9" customWidth="1"/>
    <col min="13570" max="13570" width="9.625" style="9" customWidth="1"/>
    <col min="13571" max="13572" width="3.375" style="9" customWidth="1"/>
    <col min="13573" max="13573" width="6.875" style="9" bestFit="1" customWidth="1"/>
    <col min="13574" max="13578" width="9.625" style="9" customWidth="1"/>
    <col min="13579" max="13588" width="6.375" style="9" customWidth="1"/>
    <col min="13589" max="13814" width="9" style="9"/>
    <col min="13815" max="13815" width="3.375" style="9" customWidth="1"/>
    <col min="13816" max="13816" width="2" style="9" customWidth="1"/>
    <col min="13817" max="13817" width="14.375" style="9" customWidth="1"/>
    <col min="13818" max="13818" width="6" style="9" customWidth="1"/>
    <col min="13819" max="13819" width="3.375" style="9" customWidth="1"/>
    <col min="13820" max="13825" width="11" style="9" customWidth="1"/>
    <col min="13826" max="13826" width="9.625" style="9" customWidth="1"/>
    <col min="13827" max="13828" width="3.375" style="9" customWidth="1"/>
    <col min="13829" max="13829" width="6.875" style="9" bestFit="1" customWidth="1"/>
    <col min="13830" max="13834" width="9.625" style="9" customWidth="1"/>
    <col min="13835" max="13844" width="6.375" style="9" customWidth="1"/>
    <col min="13845" max="14070" width="9" style="9"/>
    <col min="14071" max="14071" width="3.375" style="9" customWidth="1"/>
    <col min="14072" max="14072" width="2" style="9" customWidth="1"/>
    <col min="14073" max="14073" width="14.375" style="9" customWidth="1"/>
    <col min="14074" max="14074" width="6" style="9" customWidth="1"/>
    <col min="14075" max="14075" width="3.375" style="9" customWidth="1"/>
    <col min="14076" max="14081" width="11" style="9" customWidth="1"/>
    <col min="14082" max="14082" width="9.625" style="9" customWidth="1"/>
    <col min="14083" max="14084" width="3.375" style="9" customWidth="1"/>
    <col min="14085" max="14085" width="6.875" style="9" bestFit="1" customWidth="1"/>
    <col min="14086" max="14090" width="9.625" style="9" customWidth="1"/>
    <col min="14091" max="14100" width="6.375" style="9" customWidth="1"/>
    <col min="14101" max="14326" width="9" style="9"/>
    <col min="14327" max="14327" width="3.375" style="9" customWidth="1"/>
    <col min="14328" max="14328" width="2" style="9" customWidth="1"/>
    <col min="14329" max="14329" width="14.375" style="9" customWidth="1"/>
    <col min="14330" max="14330" width="6" style="9" customWidth="1"/>
    <col min="14331" max="14331" width="3.375" style="9" customWidth="1"/>
    <col min="14332" max="14337" width="11" style="9" customWidth="1"/>
    <col min="14338" max="14338" width="9.625" style="9" customWidth="1"/>
    <col min="14339" max="14340" width="3.375" style="9" customWidth="1"/>
    <col min="14341" max="14341" width="6.875" style="9" bestFit="1" customWidth="1"/>
    <col min="14342" max="14346" width="9.625" style="9" customWidth="1"/>
    <col min="14347" max="14356" width="6.375" style="9" customWidth="1"/>
    <col min="14357" max="14582" width="9" style="9"/>
    <col min="14583" max="14583" width="3.375" style="9" customWidth="1"/>
    <col min="14584" max="14584" width="2" style="9" customWidth="1"/>
    <col min="14585" max="14585" width="14.375" style="9" customWidth="1"/>
    <col min="14586" max="14586" width="6" style="9" customWidth="1"/>
    <col min="14587" max="14587" width="3.375" style="9" customWidth="1"/>
    <col min="14588" max="14593" width="11" style="9" customWidth="1"/>
    <col min="14594" max="14594" width="9.625" style="9" customWidth="1"/>
    <col min="14595" max="14596" width="3.375" style="9" customWidth="1"/>
    <col min="14597" max="14597" width="6.875" style="9" bestFit="1" customWidth="1"/>
    <col min="14598" max="14602" width="9.625" style="9" customWidth="1"/>
    <col min="14603" max="14612" width="6.375" style="9" customWidth="1"/>
    <col min="14613" max="14838" width="9" style="9"/>
    <col min="14839" max="14839" width="3.375" style="9" customWidth="1"/>
    <col min="14840" max="14840" width="2" style="9" customWidth="1"/>
    <col min="14841" max="14841" width="14.375" style="9" customWidth="1"/>
    <col min="14842" max="14842" width="6" style="9" customWidth="1"/>
    <col min="14843" max="14843" width="3.375" style="9" customWidth="1"/>
    <col min="14844" max="14849" width="11" style="9" customWidth="1"/>
    <col min="14850" max="14850" width="9.625" style="9" customWidth="1"/>
    <col min="14851" max="14852" width="3.375" style="9" customWidth="1"/>
    <col min="14853" max="14853" width="6.875" style="9" bestFit="1" customWidth="1"/>
    <col min="14854" max="14858" width="9.625" style="9" customWidth="1"/>
    <col min="14859" max="14868" width="6.375" style="9" customWidth="1"/>
    <col min="14869" max="15094" width="9" style="9"/>
    <col min="15095" max="15095" width="3.375" style="9" customWidth="1"/>
    <col min="15096" max="15096" width="2" style="9" customWidth="1"/>
    <col min="15097" max="15097" width="14.375" style="9" customWidth="1"/>
    <col min="15098" max="15098" width="6" style="9" customWidth="1"/>
    <col min="15099" max="15099" width="3.375" style="9" customWidth="1"/>
    <col min="15100" max="15105" width="11" style="9" customWidth="1"/>
    <col min="15106" max="15106" width="9.625" style="9" customWidth="1"/>
    <col min="15107" max="15108" width="3.375" style="9" customWidth="1"/>
    <col min="15109" max="15109" width="6.875" style="9" bestFit="1" customWidth="1"/>
    <col min="15110" max="15114" width="9.625" style="9" customWidth="1"/>
    <col min="15115" max="15124" width="6.375" style="9" customWidth="1"/>
    <col min="15125" max="15350" width="9" style="9"/>
    <col min="15351" max="15351" width="3.375" style="9" customWidth="1"/>
    <col min="15352" max="15352" width="2" style="9" customWidth="1"/>
    <col min="15353" max="15353" width="14.375" style="9" customWidth="1"/>
    <col min="15354" max="15354" width="6" style="9" customWidth="1"/>
    <col min="15355" max="15355" width="3.375" style="9" customWidth="1"/>
    <col min="15356" max="15361" width="11" style="9" customWidth="1"/>
    <col min="15362" max="15362" width="9.625" style="9" customWidth="1"/>
    <col min="15363" max="15364" width="3.375" style="9" customWidth="1"/>
    <col min="15365" max="15365" width="6.875" style="9" bestFit="1" customWidth="1"/>
    <col min="15366" max="15370" width="9.625" style="9" customWidth="1"/>
    <col min="15371" max="15380" width="6.375" style="9" customWidth="1"/>
    <col min="15381" max="15606" width="9" style="9"/>
    <col min="15607" max="15607" width="3.375" style="9" customWidth="1"/>
    <col min="15608" max="15608" width="2" style="9" customWidth="1"/>
    <col min="15609" max="15609" width="14.375" style="9" customWidth="1"/>
    <col min="15610" max="15610" width="6" style="9" customWidth="1"/>
    <col min="15611" max="15611" width="3.375" style="9" customWidth="1"/>
    <col min="15612" max="15617" width="11" style="9" customWidth="1"/>
    <col min="15618" max="15618" width="9.625" style="9" customWidth="1"/>
    <col min="15619" max="15620" width="3.375" style="9" customWidth="1"/>
    <col min="15621" max="15621" width="6.875" style="9" bestFit="1" customWidth="1"/>
    <col min="15622" max="15626" width="9.625" style="9" customWidth="1"/>
    <col min="15627" max="15636" width="6.375" style="9" customWidth="1"/>
    <col min="15637" max="15862" width="9" style="9"/>
    <col min="15863" max="15863" width="3.375" style="9" customWidth="1"/>
    <col min="15864" max="15864" width="2" style="9" customWidth="1"/>
    <col min="15865" max="15865" width="14.375" style="9" customWidth="1"/>
    <col min="15866" max="15866" width="6" style="9" customWidth="1"/>
    <col min="15867" max="15867" width="3.375" style="9" customWidth="1"/>
    <col min="15868" max="15873" width="11" style="9" customWidth="1"/>
    <col min="15874" max="15874" width="9.625" style="9" customWidth="1"/>
    <col min="15875" max="15876" width="3.375" style="9" customWidth="1"/>
    <col min="15877" max="15877" width="6.875" style="9" bestFit="1" customWidth="1"/>
    <col min="15878" max="15882" width="9.625" style="9" customWidth="1"/>
    <col min="15883" max="15892" width="6.375" style="9" customWidth="1"/>
    <col min="15893" max="16118" width="9" style="9"/>
    <col min="16119" max="16119" width="3.375" style="9" customWidth="1"/>
    <col min="16120" max="16120" width="2" style="9" customWidth="1"/>
    <col min="16121" max="16121" width="14.375" style="9" customWidth="1"/>
    <col min="16122" max="16122" width="6" style="9" customWidth="1"/>
    <col min="16123" max="16123" width="3.375" style="9" customWidth="1"/>
    <col min="16124" max="16129" width="11" style="9" customWidth="1"/>
    <col min="16130" max="16130" width="9.625" style="9" customWidth="1"/>
    <col min="16131" max="16132" width="3.375" style="9" customWidth="1"/>
    <col min="16133" max="16133" width="6.875" style="9" bestFit="1" customWidth="1"/>
    <col min="16134" max="16138" width="9.625" style="9" customWidth="1"/>
    <col min="16139" max="16148" width="6.375" style="9" customWidth="1"/>
    <col min="16149" max="16384" width="9" style="9"/>
  </cols>
  <sheetData>
    <row r="1" spans="1:20" ht="16.5" customHeight="1" x14ac:dyDescent="0.15"/>
    <row r="2" spans="1:20" ht="16.5" customHeight="1" x14ac:dyDescent="0.15">
      <c r="B2" s="70"/>
      <c r="C2" s="71"/>
      <c r="D2" s="72"/>
      <c r="E2" s="73"/>
      <c r="F2" s="72" t="s">
        <v>43</v>
      </c>
      <c r="G2" s="72" t="s">
        <v>44</v>
      </c>
      <c r="H2" s="72"/>
      <c r="I2" s="72"/>
      <c r="J2" s="74"/>
      <c r="K2" s="74"/>
      <c r="L2" s="75"/>
      <c r="M2" s="9"/>
      <c r="N2" s="9"/>
      <c r="O2" s="9"/>
      <c r="P2" s="9"/>
      <c r="Q2" s="9"/>
      <c r="R2" s="9"/>
      <c r="S2" s="9"/>
      <c r="T2" s="9"/>
    </row>
    <row r="3" spans="1:20" ht="16.5" customHeight="1" x14ac:dyDescent="0.15">
      <c r="B3" s="17"/>
      <c r="C3" s="64"/>
      <c r="D3" s="65"/>
      <c r="E3" s="66"/>
      <c r="F3" s="76" t="s">
        <v>45</v>
      </c>
      <c r="G3" s="76" t="s">
        <v>45</v>
      </c>
      <c r="H3" s="76" t="s">
        <v>46</v>
      </c>
      <c r="I3" s="76" t="s">
        <v>47</v>
      </c>
      <c r="J3" s="77" t="s">
        <v>48</v>
      </c>
      <c r="K3" s="77" t="s">
        <v>49</v>
      </c>
      <c r="L3" s="19"/>
      <c r="M3" s="9"/>
      <c r="N3" s="9"/>
      <c r="O3" s="9"/>
      <c r="P3" s="9"/>
      <c r="Q3" s="9"/>
      <c r="R3" s="9"/>
      <c r="S3" s="9"/>
      <c r="T3" s="9"/>
    </row>
    <row r="4" spans="1:20" ht="16.5" customHeight="1" x14ac:dyDescent="0.15">
      <c r="A4" s="78"/>
      <c r="B4" s="70"/>
      <c r="C4" s="71"/>
      <c r="D4" s="72"/>
      <c r="E4" s="73"/>
      <c r="F4" s="72"/>
      <c r="G4" s="72"/>
      <c r="H4" s="72"/>
      <c r="I4" s="72"/>
      <c r="J4" s="74"/>
      <c r="K4" s="74"/>
      <c r="L4" s="75"/>
      <c r="M4" s="9"/>
      <c r="N4" s="9"/>
      <c r="O4" s="9"/>
      <c r="P4" s="9"/>
      <c r="Q4" s="9"/>
      <c r="R4" s="9"/>
      <c r="S4" s="9"/>
      <c r="T4" s="9"/>
    </row>
    <row r="5" spans="1:20" ht="16.5" customHeight="1" x14ac:dyDescent="0.15">
      <c r="A5" s="78">
        <f>$A$3+1</f>
        <v>1</v>
      </c>
      <c r="B5" s="31"/>
      <c r="C5" s="34"/>
      <c r="D5" s="35"/>
      <c r="E5" s="36"/>
      <c r="F5" s="79"/>
      <c r="G5" s="79"/>
      <c r="H5" s="79"/>
      <c r="I5" s="79"/>
      <c r="J5" s="80"/>
      <c r="K5" s="80"/>
      <c r="L5" s="81"/>
      <c r="M5" s="9"/>
      <c r="N5" s="9"/>
      <c r="O5" s="9"/>
      <c r="P5" s="9"/>
      <c r="Q5" s="9"/>
      <c r="R5" s="9"/>
      <c r="S5" s="9"/>
      <c r="T5" s="9"/>
    </row>
    <row r="6" spans="1:20" ht="16.5" customHeight="1" x14ac:dyDescent="0.15">
      <c r="A6" s="78"/>
      <c r="B6" s="11"/>
      <c r="C6" s="42"/>
      <c r="D6" s="26"/>
      <c r="E6" s="43"/>
      <c r="F6" s="82"/>
      <c r="G6" s="82"/>
      <c r="H6" s="82"/>
      <c r="I6" s="82"/>
      <c r="J6" s="82"/>
      <c r="K6" s="83"/>
      <c r="L6" s="84"/>
      <c r="M6" s="9"/>
      <c r="N6" s="9"/>
      <c r="O6" s="9"/>
      <c r="P6" s="9"/>
      <c r="Q6" s="9"/>
      <c r="R6" s="9"/>
      <c r="S6" s="9"/>
      <c r="T6" s="9"/>
    </row>
    <row r="7" spans="1:20" ht="16.5" customHeight="1" x14ac:dyDescent="0.15">
      <c r="A7" s="78">
        <f>A5+1</f>
        <v>2</v>
      </c>
      <c r="B7" s="31" t="s">
        <v>50</v>
      </c>
      <c r="C7" s="34" t="s">
        <v>51</v>
      </c>
      <c r="D7" s="35"/>
      <c r="E7" s="36"/>
      <c r="F7" s="85"/>
      <c r="G7" s="85"/>
      <c r="H7" s="85"/>
      <c r="J7" s="85"/>
      <c r="K7" s="37"/>
      <c r="L7" s="81"/>
      <c r="M7" s="9"/>
      <c r="N7" s="9"/>
      <c r="O7" s="9"/>
      <c r="P7" s="9"/>
      <c r="Q7" s="9"/>
      <c r="R7" s="9"/>
      <c r="S7" s="9"/>
      <c r="T7" s="9"/>
    </row>
    <row r="8" spans="1:20" ht="16.5" customHeight="1" x14ac:dyDescent="0.15">
      <c r="A8" s="78"/>
      <c r="B8" s="22"/>
      <c r="C8" s="25"/>
      <c r="D8" s="28"/>
      <c r="E8" s="27"/>
      <c r="F8" s="82"/>
      <c r="G8" s="82"/>
      <c r="H8" s="82"/>
      <c r="I8" s="82"/>
      <c r="J8" s="82"/>
      <c r="K8" s="83"/>
      <c r="L8" s="84"/>
    </row>
    <row r="9" spans="1:20" ht="16.5" customHeight="1" x14ac:dyDescent="0.15">
      <c r="A9" s="78">
        <f>A7+1</f>
        <v>3</v>
      </c>
      <c r="B9" s="31"/>
      <c r="C9" s="34"/>
      <c r="D9" s="35"/>
      <c r="E9" s="86"/>
      <c r="F9" s="85"/>
      <c r="G9" s="85"/>
      <c r="H9" s="85"/>
      <c r="I9" s="85"/>
      <c r="J9" s="85"/>
      <c r="K9" s="37"/>
      <c r="L9" s="81"/>
    </row>
    <row r="10" spans="1:20" ht="16.5" customHeight="1" x14ac:dyDescent="0.15">
      <c r="A10" s="78"/>
      <c r="B10" s="22"/>
      <c r="C10" s="25"/>
      <c r="D10" s="28"/>
      <c r="E10" s="27"/>
      <c r="F10" s="87"/>
      <c r="G10" s="87"/>
      <c r="H10" s="87"/>
      <c r="I10" s="87"/>
      <c r="J10" s="88"/>
      <c r="K10" s="88"/>
      <c r="L10" s="84"/>
    </row>
    <row r="11" spans="1:20" ht="16.5" customHeight="1" x14ac:dyDescent="0.15">
      <c r="A11" s="78">
        <f>A9+1</f>
        <v>4</v>
      </c>
      <c r="B11" s="31"/>
      <c r="C11" s="34"/>
      <c r="D11" s="35"/>
      <c r="E11" s="36"/>
      <c r="F11" s="89"/>
      <c r="G11" s="90"/>
      <c r="H11" s="89"/>
      <c r="I11" s="90"/>
      <c r="J11" s="91"/>
      <c r="K11" s="91"/>
      <c r="L11" s="81"/>
    </row>
    <row r="12" spans="1:20" ht="16.5" customHeight="1" x14ac:dyDescent="0.15">
      <c r="A12" s="78"/>
      <c r="B12" s="22"/>
      <c r="C12" s="25"/>
      <c r="D12" s="28"/>
      <c r="E12" s="27"/>
      <c r="F12" s="92"/>
      <c r="G12" s="93"/>
      <c r="H12" s="92"/>
      <c r="I12" s="92"/>
      <c r="J12" s="88"/>
      <c r="K12" s="94"/>
      <c r="L12" s="84"/>
    </row>
    <row r="13" spans="1:20" ht="16.5" customHeight="1" x14ac:dyDescent="0.15">
      <c r="A13" s="78">
        <f>A11+1</f>
        <v>5</v>
      </c>
      <c r="B13" s="31" t="s">
        <v>52</v>
      </c>
      <c r="C13" s="34" t="s">
        <v>53</v>
      </c>
      <c r="D13" s="35"/>
      <c r="E13" s="36"/>
      <c r="F13" s="35"/>
      <c r="G13" s="35"/>
      <c r="H13" s="35"/>
      <c r="I13" s="35"/>
      <c r="J13" s="91"/>
      <c r="K13" s="37"/>
      <c r="L13" s="81"/>
    </row>
    <row r="14" spans="1:20" ht="16.5" customHeight="1" x14ac:dyDescent="0.15">
      <c r="A14" s="78"/>
      <c r="B14" s="22"/>
      <c r="C14" s="25"/>
      <c r="D14" s="28"/>
      <c r="E14" s="27"/>
      <c r="F14" s="82"/>
      <c r="G14" s="82"/>
      <c r="H14" s="28"/>
      <c r="I14" s="28"/>
      <c r="J14" s="88"/>
      <c r="K14" s="94"/>
      <c r="L14" s="84"/>
    </row>
    <row r="15" spans="1:20" ht="16.5" customHeight="1" x14ac:dyDescent="0.15">
      <c r="A15" s="78">
        <f>A13+1</f>
        <v>6</v>
      </c>
      <c r="B15" s="31"/>
      <c r="C15" s="34" t="str">
        <f>[1]二号!A33</f>
        <v/>
      </c>
      <c r="D15" s="35"/>
      <c r="E15" s="36"/>
      <c r="F15" s="35"/>
      <c r="G15" s="35"/>
      <c r="H15" s="35"/>
      <c r="I15" s="35"/>
      <c r="J15" s="91"/>
      <c r="K15" s="37"/>
      <c r="L15" s="81"/>
    </row>
    <row r="16" spans="1:20" ht="16.5" customHeight="1" x14ac:dyDescent="0.15">
      <c r="A16" s="78"/>
      <c r="B16" s="22"/>
      <c r="C16" s="25"/>
      <c r="D16" s="28"/>
      <c r="E16" s="27"/>
      <c r="F16" s="82"/>
      <c r="G16" s="82"/>
      <c r="H16" s="82"/>
      <c r="I16" s="82"/>
      <c r="J16" s="83"/>
      <c r="K16" s="94"/>
      <c r="L16" s="84"/>
    </row>
    <row r="17" spans="1:12" ht="16.5" customHeight="1" x14ac:dyDescent="0.15">
      <c r="A17" s="78">
        <f>A15+1</f>
        <v>7</v>
      </c>
      <c r="B17" s="31"/>
      <c r="C17" s="55" t="s">
        <v>54</v>
      </c>
      <c r="D17" s="35"/>
      <c r="E17" s="36"/>
      <c r="F17" s="35"/>
      <c r="G17" s="35"/>
      <c r="H17" s="35"/>
      <c r="I17" s="35"/>
      <c r="J17" s="95"/>
      <c r="K17" s="37"/>
      <c r="L17" s="81"/>
    </row>
    <row r="18" spans="1:12" ht="16.5" customHeight="1" x14ac:dyDescent="0.15">
      <c r="A18" s="78"/>
      <c r="B18" s="22"/>
      <c r="C18" s="25"/>
      <c r="D18" s="28"/>
      <c r="E18" s="27"/>
      <c r="F18" s="82"/>
      <c r="G18" s="82"/>
      <c r="H18" s="82"/>
      <c r="I18" s="82"/>
      <c r="J18" s="96"/>
      <c r="K18" s="83"/>
      <c r="L18" s="84"/>
    </row>
    <row r="19" spans="1:12" ht="16.5" customHeight="1" x14ac:dyDescent="0.15">
      <c r="A19" s="78">
        <f>A17+1</f>
        <v>8</v>
      </c>
      <c r="B19" s="31"/>
      <c r="C19" s="34"/>
      <c r="D19" s="35"/>
      <c r="E19" s="36"/>
      <c r="F19" s="35"/>
      <c r="G19" s="35"/>
      <c r="H19" s="35"/>
      <c r="I19" s="35"/>
      <c r="J19" s="95"/>
      <c r="K19" s="91"/>
      <c r="L19" s="81"/>
    </row>
    <row r="20" spans="1:12" ht="16.5" customHeight="1" x14ac:dyDescent="0.15">
      <c r="A20" s="78"/>
      <c r="B20" s="22"/>
      <c r="C20" s="25"/>
      <c r="D20" s="28"/>
      <c r="E20" s="27"/>
      <c r="F20" s="82"/>
      <c r="G20" s="82"/>
      <c r="H20" s="82"/>
      <c r="I20" s="82"/>
      <c r="J20" s="82"/>
      <c r="K20" s="83"/>
      <c r="L20" s="84"/>
    </row>
    <row r="21" spans="1:12" ht="16.5" customHeight="1" x14ac:dyDescent="0.15">
      <c r="A21" s="78">
        <f>A19+1</f>
        <v>9</v>
      </c>
      <c r="B21" s="31"/>
      <c r="C21" s="34" t="s">
        <v>55</v>
      </c>
      <c r="D21" s="35"/>
      <c r="E21" s="36"/>
      <c r="F21" s="35"/>
      <c r="G21" s="35"/>
      <c r="H21" s="35"/>
      <c r="I21" s="35"/>
      <c r="J21" s="35"/>
      <c r="K21" s="91"/>
      <c r="L21" s="81"/>
    </row>
    <row r="22" spans="1:12" ht="16.5" customHeight="1" x14ac:dyDescent="0.15">
      <c r="A22" s="78"/>
      <c r="B22" s="22"/>
      <c r="C22" s="25"/>
      <c r="D22" s="28"/>
      <c r="E22" s="27"/>
      <c r="F22" s="82"/>
      <c r="G22" s="82"/>
      <c r="H22" s="82"/>
      <c r="I22" s="82"/>
      <c r="J22" s="83"/>
      <c r="K22" s="83"/>
      <c r="L22" s="84"/>
    </row>
    <row r="23" spans="1:12" ht="16.5" customHeight="1" x14ac:dyDescent="0.15">
      <c r="A23" s="78">
        <f>A21+1</f>
        <v>10</v>
      </c>
      <c r="B23" s="31"/>
      <c r="C23" s="55"/>
      <c r="D23" s="35"/>
      <c r="E23" s="36"/>
      <c r="F23" s="35"/>
      <c r="G23" s="35"/>
      <c r="H23" s="35"/>
      <c r="I23" s="35"/>
      <c r="J23" s="95"/>
      <c r="K23" s="91"/>
      <c r="L23" s="81"/>
    </row>
    <row r="24" spans="1:12" ht="16.5" customHeight="1" x14ac:dyDescent="0.15">
      <c r="A24" s="78"/>
      <c r="B24" s="22"/>
      <c r="C24" s="25"/>
      <c r="D24" s="28"/>
      <c r="E24" s="27"/>
      <c r="F24" s="92"/>
      <c r="G24" s="97"/>
      <c r="H24" s="92"/>
      <c r="I24" s="82"/>
      <c r="J24" s="83"/>
      <c r="K24" s="88"/>
      <c r="L24" s="84"/>
    </row>
    <row r="25" spans="1:12" ht="16.5" customHeight="1" x14ac:dyDescent="0.15">
      <c r="A25" s="78">
        <f>A23+1</f>
        <v>11</v>
      </c>
      <c r="B25" s="31" t="s">
        <v>56</v>
      </c>
      <c r="C25" s="34" t="s">
        <v>57</v>
      </c>
      <c r="D25" s="35"/>
      <c r="E25" s="36"/>
      <c r="F25" s="35"/>
      <c r="G25" s="98"/>
      <c r="H25" s="35"/>
      <c r="I25" s="90"/>
      <c r="J25" s="95"/>
      <c r="K25" s="91"/>
      <c r="L25" s="81"/>
    </row>
    <row r="26" spans="1:12" ht="16.5" customHeight="1" x14ac:dyDescent="0.15">
      <c r="A26" s="78"/>
      <c r="B26" s="22"/>
      <c r="C26" s="25"/>
      <c r="D26" s="28"/>
      <c r="E26" s="27"/>
      <c r="F26" s="82"/>
      <c r="G26" s="82"/>
      <c r="H26" s="82"/>
      <c r="I26" s="82"/>
      <c r="J26" s="83"/>
      <c r="K26" s="94"/>
      <c r="L26" s="84"/>
    </row>
    <row r="27" spans="1:12" ht="16.5" customHeight="1" x14ac:dyDescent="0.15">
      <c r="A27" s="78">
        <f>A25+1</f>
        <v>12</v>
      </c>
      <c r="B27" s="31"/>
      <c r="C27" s="34" t="s">
        <v>58</v>
      </c>
      <c r="D27" s="35"/>
      <c r="E27" s="36"/>
      <c r="F27" s="35"/>
      <c r="G27" s="35"/>
      <c r="H27" s="35"/>
      <c r="I27" s="35"/>
      <c r="J27" s="95"/>
      <c r="K27" s="37"/>
      <c r="L27" s="81"/>
    </row>
    <row r="28" spans="1:12" ht="16.5" customHeight="1" x14ac:dyDescent="0.15">
      <c r="A28" s="78"/>
      <c r="B28" s="22"/>
      <c r="C28" s="25"/>
      <c r="D28" s="28"/>
      <c r="E28" s="27"/>
      <c r="F28" s="82"/>
      <c r="G28" s="82"/>
      <c r="H28" s="28"/>
      <c r="I28" s="28"/>
      <c r="J28" s="88"/>
      <c r="K28" s="94"/>
      <c r="L28" s="84"/>
    </row>
    <row r="29" spans="1:12" ht="16.5" customHeight="1" x14ac:dyDescent="0.15">
      <c r="A29" s="78">
        <f>A27+1</f>
        <v>13</v>
      </c>
      <c r="B29" s="31"/>
      <c r="C29" s="99" t="s">
        <v>5</v>
      </c>
      <c r="D29" s="35"/>
      <c r="E29" s="36"/>
      <c r="F29" s="35"/>
      <c r="G29" s="35"/>
      <c r="H29" s="35"/>
      <c r="I29" s="35"/>
      <c r="J29" s="91"/>
      <c r="K29" s="37"/>
      <c r="L29" s="81"/>
    </row>
    <row r="30" spans="1:12" ht="16.5" customHeight="1" x14ac:dyDescent="0.15">
      <c r="A30" s="78"/>
      <c r="B30" s="22"/>
      <c r="C30" s="25"/>
      <c r="D30" s="28"/>
      <c r="E30" s="27"/>
      <c r="F30" s="82"/>
      <c r="G30" s="82"/>
      <c r="H30" s="82"/>
      <c r="I30" s="82"/>
      <c r="J30" s="83"/>
      <c r="K30" s="94"/>
      <c r="L30" s="84"/>
    </row>
    <row r="31" spans="1:12" ht="16.5" customHeight="1" x14ac:dyDescent="0.15">
      <c r="A31" s="78">
        <f>A29+1</f>
        <v>14</v>
      </c>
      <c r="B31" s="31"/>
      <c r="C31" s="55" t="s">
        <v>54</v>
      </c>
      <c r="D31" s="35"/>
      <c r="E31" s="36"/>
      <c r="F31" s="35"/>
      <c r="G31" s="35"/>
      <c r="H31" s="35"/>
      <c r="I31" s="35"/>
      <c r="J31" s="95"/>
      <c r="K31" s="37"/>
      <c r="L31" s="81"/>
    </row>
    <row r="32" spans="1:12" ht="16.5" customHeight="1" x14ac:dyDescent="0.15">
      <c r="A32" s="78"/>
      <c r="B32" s="22"/>
      <c r="C32" s="25"/>
      <c r="D32" s="28"/>
      <c r="E32" s="27"/>
      <c r="F32" s="82"/>
      <c r="G32" s="82"/>
      <c r="H32" s="82"/>
      <c r="I32" s="82"/>
      <c r="J32" s="83"/>
      <c r="K32" s="83"/>
      <c r="L32" s="84"/>
    </row>
    <row r="33" spans="1:12" ht="16.5" customHeight="1" x14ac:dyDescent="0.15">
      <c r="A33" s="78">
        <f>A31+1</f>
        <v>15</v>
      </c>
      <c r="B33" s="31"/>
      <c r="C33" s="34"/>
      <c r="D33" s="35"/>
      <c r="E33" s="36"/>
      <c r="F33" s="35"/>
      <c r="G33" s="35"/>
      <c r="H33" s="35"/>
      <c r="I33" s="35"/>
      <c r="J33" s="95"/>
      <c r="K33" s="91"/>
      <c r="L33" s="81"/>
    </row>
    <row r="34" spans="1:12" ht="16.5" customHeight="1" x14ac:dyDescent="0.15">
      <c r="A34" s="78"/>
      <c r="B34" s="22"/>
      <c r="C34" s="25"/>
      <c r="D34" s="28"/>
      <c r="E34" s="27"/>
      <c r="F34" s="82"/>
      <c r="G34" s="82"/>
      <c r="H34" s="82"/>
      <c r="I34" s="82"/>
      <c r="J34" s="82"/>
      <c r="K34" s="83"/>
      <c r="L34" s="84"/>
    </row>
    <row r="35" spans="1:12" ht="16.5" customHeight="1" x14ac:dyDescent="0.15">
      <c r="A35" s="78">
        <f>A33+1</f>
        <v>16</v>
      </c>
      <c r="B35" s="31"/>
      <c r="C35" s="100" t="s">
        <v>59</v>
      </c>
      <c r="D35" s="35"/>
      <c r="E35" s="36"/>
      <c r="F35" s="101"/>
      <c r="G35" s="101"/>
      <c r="H35" s="101"/>
      <c r="I35" s="101"/>
      <c r="J35" s="101"/>
      <c r="K35" s="91"/>
      <c r="L35" s="81"/>
    </row>
    <row r="36" spans="1:12" ht="16.5" customHeight="1" x14ac:dyDescent="0.15">
      <c r="A36" s="78"/>
      <c r="B36" s="22"/>
      <c r="C36" s="25"/>
      <c r="D36" s="28"/>
      <c r="E36" s="27"/>
      <c r="F36" s="82"/>
      <c r="G36" s="82"/>
      <c r="H36" s="82"/>
      <c r="I36" s="82"/>
      <c r="J36" s="83"/>
      <c r="K36" s="83"/>
      <c r="L36" s="84"/>
    </row>
    <row r="37" spans="1:12" ht="16.5" customHeight="1" x14ac:dyDescent="0.15">
      <c r="A37" s="78">
        <f>A35+1</f>
        <v>17</v>
      </c>
      <c r="B37" s="31"/>
      <c r="C37" s="55"/>
      <c r="D37" s="35"/>
      <c r="E37" s="36"/>
      <c r="F37" s="35"/>
      <c r="G37" s="35"/>
      <c r="H37" s="35"/>
      <c r="I37" s="35"/>
      <c r="J37" s="95"/>
      <c r="K37" s="91"/>
      <c r="L37" s="81"/>
    </row>
    <row r="38" spans="1:12" ht="16.5" customHeight="1" x14ac:dyDescent="0.15">
      <c r="A38" s="78"/>
      <c r="B38" s="22"/>
      <c r="C38" s="25"/>
      <c r="D38" s="28"/>
      <c r="E38" s="27"/>
      <c r="F38" s="82"/>
      <c r="G38" s="28"/>
      <c r="H38" s="28"/>
      <c r="I38" s="28"/>
      <c r="J38" s="88"/>
      <c r="K38" s="88"/>
      <c r="L38" s="84"/>
    </row>
    <row r="39" spans="1:12" ht="16.5" customHeight="1" x14ac:dyDescent="0.15">
      <c r="A39" s="78">
        <f>A37+1</f>
        <v>18</v>
      </c>
      <c r="B39" s="31"/>
      <c r="C39" s="34"/>
      <c r="D39" s="35"/>
      <c r="E39" s="36"/>
      <c r="F39" s="90"/>
      <c r="G39" s="98"/>
      <c r="H39" s="35"/>
      <c r="I39" s="90"/>
      <c r="J39" s="102"/>
      <c r="K39" s="91"/>
      <c r="L39" s="81"/>
    </row>
    <row r="40" spans="1:12" ht="16.5" customHeight="1" x14ac:dyDescent="0.15">
      <c r="A40" s="78"/>
      <c r="B40" s="22"/>
      <c r="C40" s="25"/>
      <c r="D40" s="28"/>
      <c r="E40" s="27"/>
      <c r="F40" s="83"/>
      <c r="G40" s="82"/>
      <c r="H40" s="82"/>
      <c r="I40" s="82"/>
      <c r="J40" s="83"/>
      <c r="K40" s="94"/>
      <c r="L40" s="84"/>
    </row>
    <row r="41" spans="1:12" ht="16.5" customHeight="1" x14ac:dyDescent="0.15">
      <c r="A41" s="78">
        <f>A39+1</f>
        <v>19</v>
      </c>
      <c r="B41" s="31"/>
      <c r="C41" s="34" t="s">
        <v>60</v>
      </c>
      <c r="D41" s="35"/>
      <c r="E41" s="36"/>
      <c r="F41" s="91"/>
      <c r="G41" s="101"/>
      <c r="H41" s="101"/>
      <c r="I41" s="101"/>
      <c r="J41" s="85"/>
      <c r="K41" s="37"/>
      <c r="L41" s="81"/>
    </row>
    <row r="42" spans="1:12" ht="16.5" customHeight="1" x14ac:dyDescent="0.15">
      <c r="A42" s="78"/>
      <c r="B42" s="22"/>
      <c r="C42" s="25"/>
      <c r="D42" s="28"/>
      <c r="E42" s="27"/>
      <c r="F42" s="82"/>
      <c r="G42" s="82"/>
      <c r="H42" s="82"/>
      <c r="I42" s="82"/>
      <c r="J42" s="83"/>
      <c r="K42" s="94"/>
      <c r="L42" s="84"/>
    </row>
    <row r="43" spans="1:12" ht="16.5" customHeight="1" x14ac:dyDescent="0.15">
      <c r="A43" s="78">
        <f>A41+1</f>
        <v>20</v>
      </c>
      <c r="B43" s="31"/>
      <c r="C43" s="103"/>
      <c r="D43" s="35"/>
      <c r="E43" s="36"/>
      <c r="F43" s="35"/>
      <c r="G43" s="35"/>
      <c r="H43" s="104"/>
      <c r="I43" s="35"/>
      <c r="J43" s="35"/>
      <c r="K43" s="37"/>
      <c r="L43" s="105"/>
    </row>
    <row r="44" spans="1:12" ht="16.5" customHeight="1" x14ac:dyDescent="0.15">
      <c r="A44" s="78"/>
      <c r="B44" s="22"/>
      <c r="C44" s="106"/>
      <c r="D44" s="28"/>
      <c r="E44" s="27"/>
      <c r="F44" s="82"/>
      <c r="G44" s="82"/>
      <c r="H44" s="82"/>
      <c r="I44" s="82"/>
      <c r="J44" s="83"/>
      <c r="K44" s="94"/>
      <c r="L44" s="107"/>
    </row>
    <row r="45" spans="1:12" ht="16.5" customHeight="1" x14ac:dyDescent="0.15">
      <c r="A45" s="78">
        <f>A43+1</f>
        <v>21</v>
      </c>
      <c r="B45" s="31"/>
      <c r="C45" s="55" t="s">
        <v>54</v>
      </c>
      <c r="D45" s="35"/>
      <c r="E45" s="36"/>
      <c r="F45" s="35"/>
      <c r="G45" s="35"/>
      <c r="H45" s="35"/>
      <c r="I45" s="35"/>
      <c r="J45" s="35"/>
      <c r="K45" s="37"/>
      <c r="L45" s="108"/>
    </row>
    <row r="46" spans="1:12" ht="16.5" customHeight="1" x14ac:dyDescent="0.15">
      <c r="A46" s="78"/>
      <c r="B46" s="22"/>
      <c r="C46" s="25"/>
      <c r="D46" s="28"/>
      <c r="E46" s="27"/>
      <c r="F46" s="88"/>
      <c r="G46" s="88"/>
      <c r="H46" s="88"/>
      <c r="I46" s="88"/>
      <c r="J46" s="88"/>
      <c r="K46" s="109"/>
      <c r="L46" s="84"/>
    </row>
    <row r="47" spans="1:12" ht="16.5" customHeight="1" x14ac:dyDescent="0.15">
      <c r="A47" s="78">
        <f>A45+1</f>
        <v>22</v>
      </c>
      <c r="B47" s="31"/>
      <c r="C47" s="34"/>
      <c r="D47" s="35"/>
      <c r="E47" s="36"/>
      <c r="F47" s="91"/>
      <c r="G47" s="91"/>
      <c r="H47" s="91"/>
      <c r="I47" s="91"/>
      <c r="J47" s="91"/>
      <c r="K47" s="91"/>
      <c r="L47" s="81"/>
    </row>
    <row r="48" spans="1:12" ht="16.5" customHeight="1" x14ac:dyDescent="0.15">
      <c r="A48" s="78"/>
      <c r="B48" s="22"/>
      <c r="C48" s="25"/>
      <c r="D48" s="28"/>
      <c r="E48" s="27"/>
      <c r="F48" s="83"/>
      <c r="G48" s="83"/>
      <c r="H48" s="83"/>
      <c r="I48" s="83"/>
      <c r="J48" s="83"/>
      <c r="K48" s="83"/>
      <c r="L48" s="107"/>
    </row>
    <row r="49" spans="1:12" ht="16.5" customHeight="1" x14ac:dyDescent="0.15">
      <c r="A49" s="78">
        <f>A47+1</f>
        <v>23</v>
      </c>
      <c r="B49" s="31"/>
      <c r="C49" s="55" t="s">
        <v>61</v>
      </c>
      <c r="D49" s="35"/>
      <c r="E49" s="36"/>
      <c r="F49" s="91"/>
      <c r="G49" s="91"/>
      <c r="H49" s="91"/>
      <c r="I49" s="91"/>
      <c r="J49" s="91"/>
      <c r="K49" s="91"/>
      <c r="L49" s="108"/>
    </row>
    <row r="50" spans="1:12" ht="16.5" customHeight="1" x14ac:dyDescent="0.15">
      <c r="A50" s="78"/>
      <c r="B50" s="22"/>
      <c r="C50" s="25"/>
      <c r="D50" s="28"/>
      <c r="E50" s="27"/>
      <c r="F50" s="28"/>
      <c r="G50" s="28"/>
      <c r="H50" s="28"/>
      <c r="I50" s="28"/>
      <c r="J50" s="88"/>
      <c r="K50" s="88"/>
      <c r="L50" s="84"/>
    </row>
    <row r="51" spans="1:12" ht="16.5" customHeight="1" x14ac:dyDescent="0.15">
      <c r="A51" s="78">
        <f>A49+1</f>
        <v>24</v>
      </c>
      <c r="B51" s="31"/>
      <c r="C51" s="34"/>
      <c r="D51" s="35"/>
      <c r="E51" s="36"/>
      <c r="F51" s="35"/>
      <c r="G51" s="35"/>
      <c r="H51" s="35"/>
      <c r="I51" s="35"/>
      <c r="J51" s="91"/>
      <c r="K51" s="91"/>
      <c r="L51" s="81"/>
    </row>
    <row r="52" spans="1:12" ht="16.5" customHeight="1" x14ac:dyDescent="0.15">
      <c r="A52" s="78"/>
      <c r="B52" s="22"/>
      <c r="C52" s="25"/>
      <c r="D52" s="28"/>
      <c r="E52" s="27"/>
      <c r="F52" s="82"/>
      <c r="G52" s="82"/>
      <c r="H52" s="82"/>
      <c r="I52" s="82"/>
      <c r="J52" s="83"/>
      <c r="K52" s="94"/>
      <c r="L52" s="107"/>
    </row>
    <row r="53" spans="1:12" ht="16.5" customHeight="1" x14ac:dyDescent="0.15">
      <c r="A53" s="78">
        <f>A51+1</f>
        <v>25</v>
      </c>
      <c r="B53" s="31" t="s">
        <v>62</v>
      </c>
      <c r="C53" s="34" t="s">
        <v>63</v>
      </c>
      <c r="D53" s="35"/>
      <c r="E53" s="36"/>
      <c r="F53" s="35"/>
      <c r="G53" s="35"/>
      <c r="H53" s="35"/>
      <c r="I53" s="35"/>
      <c r="J53" s="35"/>
      <c r="K53" s="91"/>
      <c r="L53" s="108"/>
    </row>
    <row r="54" spans="1:12" ht="16.5" customHeight="1" x14ac:dyDescent="0.15">
      <c r="A54" s="78"/>
      <c r="B54" s="22"/>
      <c r="C54" s="25"/>
      <c r="D54" s="28"/>
      <c r="E54" s="27"/>
      <c r="F54" s="28"/>
      <c r="G54" s="28"/>
      <c r="H54" s="28"/>
      <c r="I54" s="28"/>
      <c r="J54" s="88"/>
      <c r="K54" s="88"/>
      <c r="L54" s="84"/>
    </row>
    <row r="55" spans="1:12" ht="16.5" customHeight="1" x14ac:dyDescent="0.15">
      <c r="A55" s="78">
        <f>A53+1</f>
        <v>26</v>
      </c>
      <c r="B55" s="31"/>
      <c r="C55" s="34"/>
      <c r="D55" s="35"/>
      <c r="E55" s="36"/>
      <c r="F55" s="35"/>
      <c r="G55" s="35"/>
      <c r="H55" s="35"/>
      <c r="I55" s="35"/>
      <c r="J55" s="91"/>
      <c r="K55" s="91"/>
      <c r="L55" s="81"/>
    </row>
    <row r="56" spans="1:12" ht="16.5" customHeight="1" x14ac:dyDescent="0.15">
      <c r="A56" s="78"/>
      <c r="B56" s="22"/>
      <c r="C56" s="25"/>
      <c r="D56" s="28"/>
      <c r="E56" s="27"/>
      <c r="F56" s="82"/>
      <c r="G56" s="110"/>
      <c r="H56" s="82"/>
      <c r="I56" s="111"/>
      <c r="J56" s="83"/>
      <c r="K56" s="83"/>
      <c r="L56" s="84"/>
    </row>
    <row r="57" spans="1:12" ht="16.5" customHeight="1" x14ac:dyDescent="0.15">
      <c r="A57" s="78">
        <f>A55+1</f>
        <v>27</v>
      </c>
      <c r="B57" s="31"/>
      <c r="C57" s="34" t="s">
        <v>64</v>
      </c>
      <c r="D57" s="35">
        <v>1</v>
      </c>
      <c r="E57" s="36" t="s">
        <v>65</v>
      </c>
      <c r="F57" s="35"/>
      <c r="G57" s="35"/>
      <c r="H57" s="35"/>
      <c r="I57" s="35"/>
      <c r="J57" s="35"/>
      <c r="K57" s="91"/>
      <c r="L57" s="81"/>
    </row>
    <row r="58" spans="1:12" ht="16.5" customHeight="1" x14ac:dyDescent="0.15">
      <c r="A58" s="78"/>
      <c r="B58" s="22"/>
      <c r="C58" s="25"/>
      <c r="D58" s="28"/>
      <c r="E58" s="27"/>
      <c r="F58" s="28"/>
      <c r="G58" s="28"/>
      <c r="H58" s="28"/>
      <c r="I58" s="28"/>
      <c r="J58" s="88"/>
      <c r="K58" s="88"/>
      <c r="L58" s="84"/>
    </row>
    <row r="59" spans="1:12" ht="16.5" customHeight="1" x14ac:dyDescent="0.15">
      <c r="A59" s="78">
        <f>A57+1</f>
        <v>28</v>
      </c>
      <c r="B59" s="31"/>
      <c r="C59" s="34"/>
      <c r="D59" s="35"/>
      <c r="E59" s="36"/>
      <c r="F59" s="35"/>
      <c r="G59" s="35"/>
      <c r="H59" s="35"/>
      <c r="I59" s="35"/>
      <c r="J59" s="91"/>
      <c r="K59" s="91"/>
      <c r="L59" s="81"/>
    </row>
    <row r="60" spans="1:12" ht="16.5" customHeight="1" x14ac:dyDescent="0.15">
      <c r="A60" s="78"/>
      <c r="B60" s="22"/>
      <c r="C60" s="25"/>
      <c r="D60" s="28"/>
      <c r="E60" s="27"/>
      <c r="F60" s="82"/>
      <c r="G60" s="82"/>
      <c r="H60" s="82"/>
      <c r="I60" s="82"/>
      <c r="J60" s="83"/>
      <c r="K60" s="83"/>
      <c r="L60" s="84"/>
    </row>
    <row r="61" spans="1:12" ht="16.5" customHeight="1" x14ac:dyDescent="0.15">
      <c r="A61" s="78">
        <f>A59+1</f>
        <v>29</v>
      </c>
      <c r="B61" s="31"/>
      <c r="C61" s="34" t="s">
        <v>66</v>
      </c>
      <c r="D61" s="35"/>
      <c r="E61" s="36"/>
      <c r="F61" s="35"/>
      <c r="G61" s="35"/>
      <c r="H61" s="35"/>
      <c r="I61" s="35"/>
      <c r="J61" s="35"/>
      <c r="K61" s="91"/>
      <c r="L61" s="81"/>
    </row>
    <row r="62" spans="1:12" ht="16.5" customHeight="1" x14ac:dyDescent="0.15">
      <c r="A62" s="78"/>
      <c r="B62" s="22"/>
      <c r="C62" s="25"/>
      <c r="D62" s="28"/>
      <c r="E62" s="27"/>
      <c r="F62" s="28"/>
      <c r="G62" s="28"/>
      <c r="H62" s="28"/>
      <c r="I62" s="28"/>
      <c r="J62" s="88"/>
      <c r="K62" s="88"/>
      <c r="L62" s="84"/>
    </row>
    <row r="63" spans="1:12" ht="16.5" customHeight="1" x14ac:dyDescent="0.15">
      <c r="A63" s="78">
        <f>A61+1</f>
        <v>30</v>
      </c>
      <c r="B63" s="17"/>
      <c r="C63" s="64"/>
      <c r="D63" s="65"/>
      <c r="E63" s="66"/>
      <c r="F63" s="65"/>
      <c r="G63" s="65"/>
      <c r="H63" s="65"/>
      <c r="I63" s="65"/>
      <c r="J63" s="112"/>
      <c r="K63" s="112"/>
      <c r="L63" s="19"/>
    </row>
  </sheetData>
  <phoneticPr fontId="3"/>
  <conditionalFormatting sqref="F42">
    <cfRule type="cellIs" dxfId="10" priority="2" stopIfTrue="1" operator="equal">
      <formula>0</formula>
    </cfRule>
  </conditionalFormatting>
  <conditionalFormatting sqref="F14:J14">
    <cfRule type="cellIs" dxfId="9" priority="12" stopIfTrue="1" operator="equal">
      <formula>0</formula>
    </cfRule>
  </conditionalFormatting>
  <conditionalFormatting sqref="F16:J16">
    <cfRule type="cellIs" dxfId="8" priority="11" stopIfTrue="1" operator="equal">
      <formula>0</formula>
    </cfRule>
  </conditionalFormatting>
  <conditionalFormatting sqref="F28:J28">
    <cfRule type="cellIs" dxfId="7" priority="7" stopIfTrue="1" operator="equal">
      <formula>0</formula>
    </cfRule>
  </conditionalFormatting>
  <conditionalFormatting sqref="F30:J30">
    <cfRule type="cellIs" dxfId="6" priority="6" stopIfTrue="1" operator="equal">
      <formula>0</formula>
    </cfRule>
  </conditionalFormatting>
  <conditionalFormatting sqref="F44:J44">
    <cfRule type="cellIs" dxfId="5" priority="1" stopIfTrue="1" operator="equal">
      <formula>0</formula>
    </cfRule>
  </conditionalFormatting>
  <conditionalFormatting sqref="G6:H6">
    <cfRule type="cellIs" dxfId="4" priority="14" stopIfTrue="1" operator="equal">
      <formula>0</formula>
    </cfRule>
  </conditionalFormatting>
  <conditionalFormatting sqref="G8:H8 K8 F10:K10 F12:J12 K18 F22:K22 F24 K24 K32 F36:K36 G38:K38 F46:K46 F50:K50 F54:K54 F58:K58 F62:K62">
    <cfRule type="cellIs" dxfId="3" priority="19" stopIfTrue="1" operator="equal">
      <formula>0</formula>
    </cfRule>
  </conditionalFormatting>
  <conditionalFormatting sqref="K6">
    <cfRule type="cellIs" dxfId="2" priority="13" stopIfTrue="1" operator="equal">
      <formula>0</formula>
    </cfRule>
  </conditionalFormatting>
  <conditionalFormatting sqref="K20:K21">
    <cfRule type="cellIs" dxfId="1" priority="8" stopIfTrue="1" operator="equal">
      <formula>0</formula>
    </cfRule>
  </conditionalFormatting>
  <conditionalFormatting sqref="K34:K35">
    <cfRule type="cellIs" dxfId="0" priority="3" stopIfTrue="1" operator="equal">
      <formula>0</formula>
    </cfRule>
  </conditionalFormatting>
  <printOptions horizontalCentered="1" verticalCentered="1"/>
  <pageMargins left="0.70866141732283472" right="0.70866141732283472" top="0.74803149606299213" bottom="0.74803149606299213" header="0.31496062992125984" footer="0.31496062992125984"/>
  <pageSetup paperSize="9" scale="68" orientation="portrait" blackAndWhite="1"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BF619-57D1-4DED-8F8E-90CA81853CCB}">
  <sheetPr>
    <tabColor rgb="FFFF0000"/>
  </sheetPr>
  <dimension ref="A1:F51"/>
  <sheetViews>
    <sheetView view="pageBreakPreview" zoomScaleNormal="75" workbookViewId="0">
      <selection activeCell="B1" sqref="B1"/>
    </sheetView>
  </sheetViews>
  <sheetFormatPr defaultColWidth="7" defaultRowHeight="11.25" x14ac:dyDescent="0.4"/>
  <cols>
    <col min="1" max="1" width="0.125" style="153" customWidth="1"/>
    <col min="2" max="2" width="41.875" style="153" customWidth="1"/>
    <col min="3" max="3" width="14.875" style="153" customWidth="1"/>
    <col min="4" max="4" width="6.75" style="153" customWidth="1"/>
    <col min="5" max="5" width="35.125" style="153" customWidth="1"/>
    <col min="6" max="6" width="22.375" style="153" customWidth="1"/>
    <col min="7" max="16384" width="7" style="153"/>
  </cols>
  <sheetData>
    <row r="1" spans="1:6" ht="15.95" customHeight="1" x14ac:dyDescent="0.4">
      <c r="B1" s="154" t="s">
        <v>67</v>
      </c>
      <c r="C1" s="154"/>
      <c r="D1" s="154"/>
      <c r="E1" s="154"/>
      <c r="F1" s="155"/>
    </row>
    <row r="2" spans="1:6" ht="12.6" customHeight="1" x14ac:dyDescent="0.4">
      <c r="A2" s="156"/>
      <c r="B2" s="157"/>
      <c r="C2" s="158"/>
      <c r="D2" s="158"/>
      <c r="E2" s="158"/>
      <c r="F2" s="159"/>
    </row>
    <row r="3" spans="1:6" ht="12.6" customHeight="1" x14ac:dyDescent="0.4">
      <c r="A3" s="156"/>
      <c r="B3" s="157"/>
      <c r="C3" s="158"/>
      <c r="D3" s="158"/>
      <c r="E3" s="158"/>
      <c r="F3" s="159"/>
    </row>
    <row r="4" spans="1:6" ht="10.5" customHeight="1" x14ac:dyDescent="0.4">
      <c r="A4" s="156"/>
      <c r="B4" s="160" t="s">
        <v>68</v>
      </c>
      <c r="C4" s="161" t="s">
        <v>69</v>
      </c>
      <c r="D4" s="161" t="s">
        <v>70</v>
      </c>
      <c r="E4" s="161" t="s">
        <v>71</v>
      </c>
      <c r="F4" s="162" t="s">
        <v>72</v>
      </c>
    </row>
    <row r="5" spans="1:6" ht="10.5" customHeight="1" x14ac:dyDescent="0.4">
      <c r="A5" s="156"/>
      <c r="B5" s="163"/>
      <c r="C5" s="164"/>
      <c r="D5" s="164"/>
      <c r="E5" s="164"/>
      <c r="F5" s="165"/>
    </row>
    <row r="6" spans="1:6" ht="11.1" customHeight="1" x14ac:dyDescent="0.4">
      <c r="A6" s="156" t="s">
        <v>5</v>
      </c>
      <c r="B6" s="166" t="s">
        <v>73</v>
      </c>
      <c r="C6" s="167" t="s">
        <v>5</v>
      </c>
      <c r="D6" s="168" t="s">
        <v>5</v>
      </c>
      <c r="E6" s="167" t="s">
        <v>5</v>
      </c>
      <c r="F6" s="169" t="s">
        <v>5</v>
      </c>
    </row>
    <row r="7" spans="1:6" ht="11.1" customHeight="1" x14ac:dyDescent="0.4">
      <c r="A7" s="156" t="s">
        <v>5</v>
      </c>
      <c r="B7" s="166" t="s">
        <v>5</v>
      </c>
      <c r="C7" s="167" t="s">
        <v>74</v>
      </c>
      <c r="D7" s="168" t="s">
        <v>5</v>
      </c>
      <c r="E7" s="167" t="s">
        <v>5</v>
      </c>
      <c r="F7" s="169" t="s">
        <v>5</v>
      </c>
    </row>
    <row r="8" spans="1:6" ht="11.1" customHeight="1" x14ac:dyDescent="0.4">
      <c r="A8" s="156" t="s">
        <v>5</v>
      </c>
      <c r="B8" s="170" t="s">
        <v>5</v>
      </c>
      <c r="C8" s="171" t="s">
        <v>5</v>
      </c>
      <c r="D8" s="172" t="s">
        <v>75</v>
      </c>
      <c r="E8" s="171" t="s">
        <v>5</v>
      </c>
      <c r="F8" s="173" t="s">
        <v>5</v>
      </c>
    </row>
    <row r="9" spans="1:6" ht="11.1" customHeight="1" x14ac:dyDescent="0.4">
      <c r="A9" s="156" t="s">
        <v>5</v>
      </c>
      <c r="B9" s="166" t="s">
        <v>76</v>
      </c>
      <c r="C9" s="167" t="s">
        <v>5</v>
      </c>
      <c r="D9" s="168" t="s">
        <v>5</v>
      </c>
      <c r="E9" s="167" t="s">
        <v>5</v>
      </c>
      <c r="F9" s="169" t="s">
        <v>5</v>
      </c>
    </row>
    <row r="10" spans="1:6" ht="11.1" customHeight="1" x14ac:dyDescent="0.4">
      <c r="A10" s="156" t="s">
        <v>5</v>
      </c>
      <c r="B10" s="166" t="s">
        <v>5</v>
      </c>
      <c r="C10" s="167" t="s">
        <v>74</v>
      </c>
      <c r="D10" s="168" t="s">
        <v>5</v>
      </c>
      <c r="E10" s="167" t="s">
        <v>5</v>
      </c>
      <c r="F10" s="169" t="s">
        <v>5</v>
      </c>
    </row>
    <row r="11" spans="1:6" ht="11.1" customHeight="1" x14ac:dyDescent="0.4">
      <c r="A11" s="156" t="s">
        <v>5</v>
      </c>
      <c r="B11" s="170" t="s">
        <v>5</v>
      </c>
      <c r="C11" s="171" t="s">
        <v>5</v>
      </c>
      <c r="D11" s="172" t="s">
        <v>75</v>
      </c>
      <c r="E11" s="171" t="s">
        <v>5</v>
      </c>
      <c r="F11" s="173" t="s">
        <v>5</v>
      </c>
    </row>
    <row r="12" spans="1:6" ht="11.1" customHeight="1" x14ac:dyDescent="0.4">
      <c r="A12" s="156" t="s">
        <v>5</v>
      </c>
      <c r="B12" s="166" t="s">
        <v>77</v>
      </c>
      <c r="C12" s="167" t="s">
        <v>5</v>
      </c>
      <c r="D12" s="168" t="s">
        <v>5</v>
      </c>
      <c r="E12" s="167" t="s">
        <v>5</v>
      </c>
      <c r="F12" s="169" t="s">
        <v>5</v>
      </c>
    </row>
    <row r="13" spans="1:6" ht="11.1" customHeight="1" x14ac:dyDescent="0.4">
      <c r="A13" s="156" t="s">
        <v>5</v>
      </c>
      <c r="B13" s="166" t="s">
        <v>5</v>
      </c>
      <c r="C13" s="167" t="s">
        <v>74</v>
      </c>
      <c r="D13" s="168" t="s">
        <v>5</v>
      </c>
      <c r="E13" s="167" t="s">
        <v>5</v>
      </c>
      <c r="F13" s="169" t="s">
        <v>5</v>
      </c>
    </row>
    <row r="14" spans="1:6" ht="11.1" customHeight="1" x14ac:dyDescent="0.4">
      <c r="A14" s="156" t="s">
        <v>5</v>
      </c>
      <c r="B14" s="170" t="s">
        <v>5</v>
      </c>
      <c r="C14" s="171" t="s">
        <v>5</v>
      </c>
      <c r="D14" s="172" t="s">
        <v>75</v>
      </c>
      <c r="E14" s="171" t="s">
        <v>5</v>
      </c>
      <c r="F14" s="173" t="s">
        <v>5</v>
      </c>
    </row>
    <row r="15" spans="1:6" ht="11.1" customHeight="1" x14ac:dyDescent="0.4">
      <c r="A15" s="156" t="s">
        <v>5</v>
      </c>
      <c r="B15" s="166" t="s">
        <v>78</v>
      </c>
      <c r="C15" s="167" t="s">
        <v>5</v>
      </c>
      <c r="D15" s="168" t="s">
        <v>5</v>
      </c>
      <c r="E15" s="167" t="s">
        <v>5</v>
      </c>
      <c r="F15" s="169" t="s">
        <v>5</v>
      </c>
    </row>
    <row r="16" spans="1:6" ht="11.1" customHeight="1" x14ac:dyDescent="0.4">
      <c r="A16" s="156" t="s">
        <v>5</v>
      </c>
      <c r="B16" s="166" t="s">
        <v>5</v>
      </c>
      <c r="C16" s="167" t="s">
        <v>74</v>
      </c>
      <c r="D16" s="168" t="s">
        <v>5</v>
      </c>
      <c r="E16" s="167" t="s">
        <v>5</v>
      </c>
      <c r="F16" s="169" t="s">
        <v>5</v>
      </c>
    </row>
    <row r="17" spans="1:6" ht="11.1" customHeight="1" x14ac:dyDescent="0.4">
      <c r="A17" s="156" t="s">
        <v>5</v>
      </c>
      <c r="B17" s="170" t="s">
        <v>5</v>
      </c>
      <c r="C17" s="171" t="s">
        <v>5</v>
      </c>
      <c r="D17" s="172" t="s">
        <v>75</v>
      </c>
      <c r="E17" s="171" t="s">
        <v>5</v>
      </c>
      <c r="F17" s="173" t="s">
        <v>5</v>
      </c>
    </row>
    <row r="18" spans="1:6" ht="11.1" customHeight="1" x14ac:dyDescent="0.4">
      <c r="A18" s="156" t="s">
        <v>5</v>
      </c>
      <c r="B18" s="174" t="s">
        <v>79</v>
      </c>
      <c r="C18" s="175" t="s">
        <v>5</v>
      </c>
      <c r="D18" s="176" t="s">
        <v>5</v>
      </c>
      <c r="E18" s="175" t="s">
        <v>5</v>
      </c>
      <c r="F18" s="177" t="s">
        <v>5</v>
      </c>
    </row>
    <row r="19" spans="1:6" ht="11.1" customHeight="1" x14ac:dyDescent="0.4">
      <c r="A19" s="156" t="s">
        <v>5</v>
      </c>
      <c r="B19" s="166" t="s">
        <v>5</v>
      </c>
      <c r="C19" s="167" t="s">
        <v>74</v>
      </c>
      <c r="D19" s="168" t="s">
        <v>5</v>
      </c>
      <c r="E19" s="167" t="s">
        <v>5</v>
      </c>
      <c r="F19" s="169" t="s">
        <v>5</v>
      </c>
    </row>
    <row r="20" spans="1:6" ht="11.1" customHeight="1" x14ac:dyDescent="0.4">
      <c r="A20" s="156" t="s">
        <v>5</v>
      </c>
      <c r="B20" s="170" t="s">
        <v>5</v>
      </c>
      <c r="C20" s="171" t="s">
        <v>5</v>
      </c>
      <c r="D20" s="172" t="s">
        <v>75</v>
      </c>
      <c r="E20" s="171" t="s">
        <v>5</v>
      </c>
      <c r="F20" s="173" t="s">
        <v>5</v>
      </c>
    </row>
    <row r="21" spans="1:6" ht="11.1" customHeight="1" x14ac:dyDescent="0.4">
      <c r="A21" s="156"/>
      <c r="B21" s="178"/>
      <c r="C21" s="175"/>
      <c r="D21" s="179"/>
      <c r="E21" s="175"/>
      <c r="F21" s="180"/>
    </row>
    <row r="22" spans="1:6" ht="11.1" customHeight="1" x14ac:dyDescent="0.4">
      <c r="A22" s="156"/>
      <c r="B22" s="181"/>
      <c r="C22" s="167"/>
      <c r="D22" s="182"/>
      <c r="E22" s="167"/>
      <c r="F22" s="183"/>
    </row>
    <row r="23" spans="1:6" ht="11.1" customHeight="1" x14ac:dyDescent="0.4">
      <c r="A23" s="156"/>
      <c r="B23" s="184"/>
      <c r="C23" s="171"/>
      <c r="D23" s="185"/>
      <c r="E23" s="171"/>
      <c r="F23" s="186"/>
    </row>
    <row r="24" spans="1:6" ht="11.1" customHeight="1" x14ac:dyDescent="0.4">
      <c r="A24" s="156"/>
      <c r="B24" s="178"/>
      <c r="C24" s="175"/>
      <c r="D24" s="179"/>
      <c r="E24" s="175"/>
      <c r="F24" s="180"/>
    </row>
    <row r="25" spans="1:6" ht="11.1" customHeight="1" x14ac:dyDescent="0.4">
      <c r="A25" s="156"/>
      <c r="B25" s="181"/>
      <c r="C25" s="167"/>
      <c r="D25" s="182"/>
      <c r="E25" s="167"/>
      <c r="F25" s="183"/>
    </row>
    <row r="26" spans="1:6" ht="11.1" customHeight="1" x14ac:dyDescent="0.4">
      <c r="A26" s="156"/>
      <c r="B26" s="184"/>
      <c r="C26" s="171"/>
      <c r="D26" s="185"/>
      <c r="E26" s="171"/>
      <c r="F26" s="186"/>
    </row>
    <row r="27" spans="1:6" ht="11.1" customHeight="1" x14ac:dyDescent="0.4">
      <c r="A27" s="156"/>
      <c r="B27" s="178"/>
      <c r="C27" s="175"/>
      <c r="D27" s="179"/>
      <c r="E27" s="175"/>
      <c r="F27" s="180"/>
    </row>
    <row r="28" spans="1:6" ht="11.1" customHeight="1" x14ac:dyDescent="0.4">
      <c r="A28" s="156"/>
      <c r="B28" s="181"/>
      <c r="C28" s="167"/>
      <c r="D28" s="182"/>
      <c r="E28" s="167"/>
      <c r="F28" s="183"/>
    </row>
    <row r="29" spans="1:6" ht="11.1" customHeight="1" x14ac:dyDescent="0.4">
      <c r="A29" s="156"/>
      <c r="B29" s="184"/>
      <c r="C29" s="171"/>
      <c r="D29" s="185"/>
      <c r="E29" s="171"/>
      <c r="F29" s="186"/>
    </row>
    <row r="30" spans="1:6" ht="11.1" customHeight="1" x14ac:dyDescent="0.4">
      <c r="A30" s="156"/>
      <c r="B30" s="178"/>
      <c r="C30" s="175"/>
      <c r="D30" s="179"/>
      <c r="E30" s="175"/>
      <c r="F30" s="180"/>
    </row>
    <row r="31" spans="1:6" ht="11.1" customHeight="1" x14ac:dyDescent="0.4">
      <c r="A31" s="156"/>
      <c r="B31" s="181"/>
      <c r="C31" s="167"/>
      <c r="D31" s="182"/>
      <c r="E31" s="167"/>
      <c r="F31" s="183"/>
    </row>
    <row r="32" spans="1:6" ht="11.1" customHeight="1" x14ac:dyDescent="0.4">
      <c r="A32" s="156"/>
      <c r="B32" s="184"/>
      <c r="C32" s="171"/>
      <c r="D32" s="185"/>
      <c r="E32" s="171"/>
      <c r="F32" s="186"/>
    </row>
    <row r="33" spans="1:6" ht="11.1" customHeight="1" x14ac:dyDescent="0.4">
      <c r="A33" s="156"/>
      <c r="B33" s="178"/>
      <c r="C33" s="175"/>
      <c r="D33" s="179"/>
      <c r="E33" s="175"/>
      <c r="F33" s="180"/>
    </row>
    <row r="34" spans="1:6" ht="11.1" customHeight="1" x14ac:dyDescent="0.4">
      <c r="A34" s="156"/>
      <c r="B34" s="181"/>
      <c r="C34" s="167"/>
      <c r="D34" s="182"/>
      <c r="E34" s="167"/>
      <c r="F34" s="183"/>
    </row>
    <row r="35" spans="1:6" ht="11.1" customHeight="1" x14ac:dyDescent="0.4">
      <c r="A35" s="156"/>
      <c r="B35" s="184"/>
      <c r="C35" s="171"/>
      <c r="D35" s="185"/>
      <c r="E35" s="171"/>
      <c r="F35" s="186"/>
    </row>
    <row r="36" spans="1:6" ht="11.1" customHeight="1" x14ac:dyDescent="0.4">
      <c r="A36" s="156"/>
      <c r="B36" s="178"/>
      <c r="C36" s="175"/>
      <c r="D36" s="179"/>
      <c r="E36" s="175"/>
      <c r="F36" s="180"/>
    </row>
    <row r="37" spans="1:6" ht="11.1" customHeight="1" x14ac:dyDescent="0.4">
      <c r="A37" s="156"/>
      <c r="B37" s="181"/>
      <c r="C37" s="167"/>
      <c r="D37" s="182"/>
      <c r="E37" s="167"/>
      <c r="F37" s="183"/>
    </row>
    <row r="38" spans="1:6" ht="11.1" customHeight="1" x14ac:dyDescent="0.4">
      <c r="A38" s="156"/>
      <c r="B38" s="184"/>
      <c r="C38" s="171"/>
      <c r="D38" s="185"/>
      <c r="E38" s="171"/>
      <c r="F38" s="186"/>
    </row>
    <row r="39" spans="1:6" ht="11.1" customHeight="1" x14ac:dyDescent="0.4">
      <c r="A39" s="156"/>
      <c r="B39" s="178"/>
      <c r="C39" s="175"/>
      <c r="D39" s="179"/>
      <c r="E39" s="175"/>
      <c r="F39" s="180"/>
    </row>
    <row r="40" spans="1:6" ht="11.1" customHeight="1" x14ac:dyDescent="0.4">
      <c r="A40" s="156"/>
      <c r="B40" s="181"/>
      <c r="C40" s="167"/>
      <c r="D40" s="182"/>
      <c r="E40" s="167"/>
      <c r="F40" s="183"/>
    </row>
    <row r="41" spans="1:6" ht="11.1" customHeight="1" x14ac:dyDescent="0.4">
      <c r="A41" s="156"/>
      <c r="B41" s="184"/>
      <c r="C41" s="171"/>
      <c r="D41" s="185"/>
      <c r="E41" s="171"/>
      <c r="F41" s="186"/>
    </row>
    <row r="42" spans="1:6" ht="11.1" customHeight="1" x14ac:dyDescent="0.4">
      <c r="A42" s="156"/>
      <c r="B42" s="178"/>
      <c r="C42" s="175"/>
      <c r="D42" s="179"/>
      <c r="E42" s="175"/>
      <c r="F42" s="180"/>
    </row>
    <row r="43" spans="1:6" ht="11.1" customHeight="1" x14ac:dyDescent="0.4">
      <c r="A43" s="156"/>
      <c r="B43" s="181"/>
      <c r="C43" s="167"/>
      <c r="D43" s="182"/>
      <c r="E43" s="167"/>
      <c r="F43" s="183"/>
    </row>
    <row r="44" spans="1:6" ht="11.1" customHeight="1" x14ac:dyDescent="0.4">
      <c r="A44" s="156"/>
      <c r="B44" s="184"/>
      <c r="C44" s="171"/>
      <c r="D44" s="185"/>
      <c r="E44" s="171"/>
      <c r="F44" s="186"/>
    </row>
    <row r="45" spans="1:6" ht="11.1" customHeight="1" x14ac:dyDescent="0.4">
      <c r="A45" s="156"/>
      <c r="B45" s="178"/>
      <c r="C45" s="175"/>
      <c r="D45" s="179"/>
      <c r="E45" s="175"/>
      <c r="F45" s="180"/>
    </row>
    <row r="46" spans="1:6" ht="11.1" customHeight="1" x14ac:dyDescent="0.4">
      <c r="A46" s="156"/>
      <c r="B46" s="181"/>
      <c r="C46" s="167"/>
      <c r="D46" s="182"/>
      <c r="E46" s="167"/>
      <c r="F46" s="183"/>
    </row>
    <row r="47" spans="1:6" ht="11.1" customHeight="1" x14ac:dyDescent="0.4">
      <c r="A47" s="156"/>
      <c r="B47" s="184"/>
      <c r="C47" s="171"/>
      <c r="D47" s="185"/>
      <c r="E47" s="171"/>
      <c r="F47" s="186"/>
    </row>
    <row r="48" spans="1:6" ht="11.1" customHeight="1" x14ac:dyDescent="0.4">
      <c r="A48" s="156"/>
      <c r="B48" s="178"/>
      <c r="C48" s="175"/>
      <c r="D48" s="179"/>
      <c r="E48" s="175"/>
      <c r="F48" s="180"/>
    </row>
    <row r="49" spans="1:6" ht="11.1" customHeight="1" x14ac:dyDescent="0.4">
      <c r="A49" s="156"/>
      <c r="B49" s="181"/>
      <c r="C49" s="167"/>
      <c r="D49" s="182"/>
      <c r="E49" s="167"/>
      <c r="F49" s="183"/>
    </row>
    <row r="50" spans="1:6" ht="11.1" customHeight="1" x14ac:dyDescent="0.4">
      <c r="A50" s="156"/>
      <c r="B50" s="187"/>
      <c r="C50" s="188"/>
      <c r="D50" s="189"/>
      <c r="E50" s="188"/>
      <c r="F50" s="190"/>
    </row>
    <row r="51" spans="1:6" ht="0.95" customHeight="1" x14ac:dyDescent="0.4">
      <c r="B51" s="191"/>
      <c r="C51" s="191"/>
      <c r="D51" s="191"/>
      <c r="E51" s="191"/>
      <c r="F51" s="191"/>
    </row>
  </sheetData>
  <mergeCells count="6">
    <mergeCell ref="B2:F3"/>
    <mergeCell ref="B4:B5"/>
    <mergeCell ref="C4:C5"/>
    <mergeCell ref="D4:D5"/>
    <mergeCell ref="E4:E5"/>
    <mergeCell ref="F4:F5"/>
  </mergeCells>
  <phoneticPr fontId="3"/>
  <pageMargins left="0.70866141732283472" right="0.47244094488188981" top="0.6692913385826772" bottom="0.47244094488188981" header="0.47244094488188981" footer="0.39370078740157483"/>
  <pageSetup paperSize="9" scale="94"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提出用内訳書</vt:lpstr>
      <vt:lpstr>諸経費</vt:lpstr>
      <vt:lpstr>提出用内訳書（別記）</vt:lpstr>
      <vt:lpstr>諸経費!Print_Area</vt:lpstr>
      <vt:lpstr>提出用内訳書!Print_Area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宇羅　良博</dc:creator>
  <cp:lastModifiedBy>引地 彬</cp:lastModifiedBy>
  <dcterms:created xsi:type="dcterms:W3CDTF">2026-04-15T23:56:36Z</dcterms:created>
  <dcterms:modified xsi:type="dcterms:W3CDTF">2026-04-20T00:24:41Z</dcterms:modified>
</cp:coreProperties>
</file>